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525" windowWidth="16935" windowHeight="7365" activeTab="1"/>
  </bookViews>
  <sheets>
    <sheet name="รายงานสรุป" sheetId="1" r:id="rId1"/>
    <sheet name="ผลการจัดซื้อจัดจ้าง" sheetId="2" r:id="rId2"/>
    <sheet name="Sheet2" sheetId="3" r:id="rId3"/>
  </sheets>
  <calcPr calcId="144525"/>
  <extLst>
    <ext uri="GoogleSheetsCustomDataVersion2">
      <go:sheetsCustomData xmlns:go="http://customooxmlschemas.google.com/" r:id="" roundtripDataChecksum="T9yrhFoU1ipgH7yugMFwDt1PEiuIJuWTXyVXyPr2WRM="/>
    </ext>
  </extLst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<sst xmlns="http://schemas.openxmlformats.org/spreadsheetml/2006/main" count="388" uniqueCount="202">
  <si>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</si>
  <si>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</si>
  <si>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</si>
  <si>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</si>
  <si>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</si>
  <si>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</si>
  <si>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</si>
  <si>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</si>
  <si>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</si>
  <si>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</si>
  <si>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</si>
  <si>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</si>
  <si>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</si>
  <si>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</si>
  <si>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</si>
  <si>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</si>
  <si>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</si>
  <si>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</si>
  <si>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</si>
  <si>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</si>
  <si>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</si>
  <si>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</si>
  <si>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</si>
  <si>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</si>
  <si>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</si>
  <si>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</si>
  <si>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>วันที่ลงนามในสัญญา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</si>
  <si>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</si>
  <si>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</si>
  <si>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</si>
  <si>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</si>
  <si>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</si>
  <si>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</si>
  <si>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</si>
  <si>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</si>
  <si>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</si>
  <si>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</si>
  <si>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</si>
  <si>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</si>
  <si>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</si>
  <si>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</si>
  <si>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</si>
  <si>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</si>
  <si>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</si>
  <si>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</si>
  <si>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</si>
  <si>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</si>
  <si>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</si>
  <si>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</si>
  <si>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</si>
  <si>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</si>
  <si>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</si>
  <si>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</si>
  <si>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</si>
  <si>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</si>
  <si>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</si>
  <si>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</si>
  <si>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</si>
  <si>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</si>
  <si>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</si>
  <si>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</si>
  <si>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</si>
  <si>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</si>
  <si>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</si>
  <si>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</si>
  <si>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</si>
  <si>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</si>
  <si>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</si>
  <si>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</si>
  <si>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</si>
  <si>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</si>
  <si>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</si>
  <si>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</si>
  <si>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</si>
  <si>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</si>
  <si>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</si>
  <si>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</si>
  <si>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</si>
  <si>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</si>
  <si>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</si>
  <si>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</si>
  <si>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</si>
  <si>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</si>
  <si>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</si>
  <si>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</si>
  <si>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</si>
  <si>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</si>
  <si>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</si>
  <si>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</si>
  <si>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</si>
  <si>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</si>
  <si>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</si>
  <si>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</si>
  <si>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</si>
  <si>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</si>
  <si>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</si>
  <si>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</si>
  <si>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</si>
  <si>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</si>
  <si>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</si>
  <si>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</si>
  <si>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</si>
  <si>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</si>
  <si>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</si>
  <si>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</si>
  <si>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</si>
  <si>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</si>
  <si>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</si>
  <si>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</si>
  <si>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</si>
  <si>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</si>
  <si>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</si>
  <si>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</si>
  <si>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</si>
  <si>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</si>
  <si>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</si>
  <si>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</si>
  <si>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</si>
  <si>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</si>
  <si>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</si>
  <si>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</si>
  <si>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</si>
  <si>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</si>
  <si>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</si>
  <si>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</si>
  <si>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</si>
  <si>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</si>
  <si>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</si>
  <si>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</si>
  <si>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</si>
  <si>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</si>
  <si>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</si>
  <si>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</si>
  <si>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</si>
  <si>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</si>
  <si>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</si>
  <si>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</si>
  <si>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</si>
  <si>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</si>
  <si>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</si>
  <si>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</si>
  <si>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</si>
  <si>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</si>
  <si>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อบต.โสกก่าม</t>
  </si>
  <si>
    <t>เซกา</t>
  </si>
  <si>
    <t>ปรับปรุงถนนสายโสกก่าม-วัดตราดแก้ว-นานางวิไล ม.1</t>
  </si>
  <si>
    <t>พ.ร.บ. งบประมาณรายจ่าย</t>
  </si>
  <si>
    <t>สิ้นสุดสัญญา</t>
  </si>
  <si>
    <t>0383562000313</t>
  </si>
  <si>
    <t>ห้างหุ้นส่วนจำกัด สกุลหลาบ</t>
  </si>
  <si>
    <t>ปรับปรุงถนนลูกรังเพื่อการเกษตรสายนาตาไก้ ม.2</t>
  </si>
  <si>
    <t>ปรับปรุงถนนลูกรังเพื่อการเกษตรสายบ่อพนา-ท่าไร่ ม.5</t>
  </si>
  <si>
    <t>ปรับปรุงถนนลูกรังเพื่อการเกษตรสายดงสว่าง-ห้วยลึก ม.6</t>
  </si>
  <si>
    <t>โครงการสูบน้ำพลังงานแสงอาทิตย์</t>
  </si>
  <si>
    <t>0105555153189</t>
  </si>
  <si>
    <t>บริษัท วี.กรีน.พาวเวอร์ จำกัด</t>
  </si>
  <si>
    <t>โครงการระบบอบแห้งพลังงานแสงอาทิตย์</t>
  </si>
  <si>
    <t xml:space="preserve">ซ่อมแซมท่อระบายน้ำ ม.6 </t>
  </si>
  <si>
    <t>1660500101851</t>
  </si>
  <si>
    <t>ร้านแม็ครุ่งเรือง</t>
  </si>
  <si>
    <t>จ้างปรับปรุงที่สาธารณะประโยชน์</t>
  </si>
  <si>
    <t>3430900672075</t>
  </si>
  <si>
    <t>เมืองมนต์การค้า</t>
  </si>
  <si>
    <t>โครงการก่อสร้างถนน คสล. ม.4</t>
  </si>
  <si>
    <t>3430900706083</t>
  </si>
  <si>
    <t>ชัยฤทธิ์ เสาปูน สาขา 1</t>
  </si>
  <si>
    <t>โครงการก่อสร้างถนน คสล. ม.2</t>
  </si>
  <si>
    <t>โครงการก่อสร้างถนน คสล. ม.3</t>
  </si>
  <si>
    <t>โครงการก่อสร้างถนน คสล. ม.1</t>
  </si>
  <si>
    <t>โครงการก่อสร้างถนน คสล. ม.8</t>
  </si>
  <si>
    <t>โครงการก่อสร้างถนน คสล. ม.12</t>
  </si>
  <si>
    <t>โครงการก่อสร้างถนน คสล. ม.5</t>
  </si>
  <si>
    <t>โครงการก่อสร้างถนน คสล. ม.6</t>
  </si>
  <si>
    <t>โครงการก่อสร้างถนน คสล. สายบ้านโนนสำราญ-ดานม่วง ม.7</t>
  </si>
  <si>
    <t>ประกวดราคาอิเล็กทรอนิกส์</t>
  </si>
  <si>
    <t>0433537000177</t>
  </si>
  <si>
    <t>ห้างหุ้นส่วนจำกัด ศิริรุ่งเรืองโลหะกิจ</t>
  </si>
  <si>
    <t>โครงการขยายไหล่ทาง ม.10</t>
  </si>
  <si>
    <t>โครงการก่อสร้างถนน คสล. ม.11</t>
  </si>
  <si>
    <t>66069082407</t>
  </si>
  <si>
    <t>66017400862</t>
  </si>
  <si>
    <t>66027450996</t>
  </si>
  <si>
    <t>66017410511</t>
  </si>
  <si>
    <t>66037278926</t>
  </si>
  <si>
    <t>66027543821</t>
  </si>
  <si>
    <t>66027541826</t>
  </si>
  <si>
    <t>66027348365</t>
  </si>
  <si>
    <t>66027291082</t>
  </si>
  <si>
    <t>66037135700</t>
  </si>
  <si>
    <t>66027550507</t>
  </si>
  <si>
    <t>66027549170</t>
  </si>
  <si>
    <t>66037136509</t>
  </si>
  <si>
    <t>66027544826</t>
  </si>
  <si>
    <t>66017432614</t>
  </si>
  <si>
    <t>66069128108</t>
  </si>
  <si>
    <t>66017410625</t>
  </si>
  <si>
    <t>66017410385</t>
  </si>
  <si>
    <t>66017410427</t>
  </si>
  <si>
    <t>66017433602</t>
  </si>
  <si>
    <t>รายงานสรุปผลการจัดซื้อจัดจ้างของ องค์การบริหารส่วนตำบลโสกก่าม</t>
  </si>
  <si>
    <t>วิธีประกวดราคาแบบอิเล็กทรอนิกส์</t>
  </si>
  <si>
    <t xml:space="preserve">อื่น ๆ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</si>
</sst>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m/yyyy"/>
    <numFmt numFmtId="188" formatCode="d\ mmm\ yy"/>
    <numFmt numFmtId="189" formatCode="d\ mmmyy"/>
  </numFmts>
  <fonts count="20">
    <font>
      <sz val="11"/>
      <color theme="1"/>
      <name val="Tahoma"/>
      <scheme val="minor"/>
    </font>
    <font>
      <sz val="16"/>
      <color rgb="FF000000"/>
      <name val="&quot;TH SarabunPSK&quot;"/>
    </font>
    <font>
      <sz val="16"/>
      <color theme="1"/>
      <name val="Sarabun"/>
    </font>
    <font>
      <sz val="8"/>
      <color theme="1"/>
      <name val="Sarabun"/>
    </font>
    <font>
      <sz val="18"/>
      <color theme="1"/>
      <name val="Sarabun"/>
    </font>
    <font>
      <sz val="11"/>
      <color theme="1"/>
      <name val="Tahoma"/>
      <family val="2"/>
      <scheme val="minor"/>
    </font>
    <font>
      <sz val="11"/>
      <color theme="1"/>
      <name val="Sarabun"/>
    </font>
    <font>
      <sz val="14"/>
      <color rgb="FF000000"/>
      <name val="&quot;TH SarabunPSK&quot;"/>
    </font>
    <font>
      <sz val="14"/>
      <color theme="1"/>
      <name val="Tahoma"/>
      <family val="2"/>
      <scheme val="minor"/>
    </font>
    <font>
      <sz val="14"/>
      <color theme="1"/>
      <name val="Sarabun"/>
    </font>
    <font>
      <sz val="16"/>
      <color theme="1"/>
      <name val="Tahoma"/>
      <family val="2"/>
      <scheme val="minor"/>
    </font>
    <font>
      <b/>
      <sz val="14"/>
      <color rgb="FF000000"/>
      <name val="&quot;TH SarabunPSK&quot;"/>
    </font>
    <font>
      <sz val="14"/>
      <color rgb="FF000000"/>
      <name val="Tahoma"/>
      <family val="2"/>
    </font>
    <font>
      <b/>
      <sz val="11"/>
      <color theme="1"/>
      <name val="&quot;TH SarabunPSK&quot;"/>
    </font>
    <font>
      <sz val="26"/>
      <color theme="1"/>
      <name val="TH SarabunPSK"/>
      <family val="2"/>
    </font>
    <font>
      <sz val="11"/>
      <color theme="1"/>
      <name val="TH SarabunPSK"/>
      <family val="2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8"/>
      <color rgb="FF00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4472C4"/>
        <bgColor rgb="FF4472C4"/>
      </patternFill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EA9DB"/>
      </left>
      <right/>
      <top style="thin">
        <color rgb="FF8EA9DB"/>
      </top>
      <bottom style="thin">
        <color rgb="FF8EA9DB"/>
      </bottom>
      <diagonal/>
    </border>
    <border>
      <left/>
      <right/>
      <top style="thin">
        <color rgb="FF8EA9DB"/>
      </top>
      <bottom style="thin">
        <color rgb="FF8EA9DB"/>
      </bottom>
      <diagonal/>
    </border>
    <border>
      <left/>
      <right style="thin">
        <color rgb="FF8EA9DB"/>
      </right>
      <top style="thin">
        <color rgb="FF8EA9DB"/>
      </top>
      <bottom style="thin">
        <color rgb="FF8EA9DB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0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/>
    <xf numFmtId="4" fontId="3" fillId="0" borderId="0" xfId="0" applyNumberFormat="1" applyFont="1" applyAlignment="1"/>
    <xf numFmtId="188" fontId="3" fillId="0" borderId="0" xfId="0" applyNumberFormat="1" applyFont="1" applyAlignment="1"/>
    <xf numFmtId="0" fontId="3" fillId="0" borderId="0" xfId="0" applyFont="1" applyAlignment="1"/>
    <xf numFmtId="0" fontId="3" fillId="0" borderId="0" xfId="0" applyFont="1"/>
    <xf numFmtId="0" fontId="2" fillId="0" borderId="0" xfId="0" applyFont="1"/>
    <xf numFmtId="0" fontId="4" fillId="0" borderId="1" xfId="0" applyFont="1" applyBorder="1"/>
    <xf numFmtId="0" fontId="5" fillId="0" borderId="0" xfId="0" applyFont="1" applyAlignment="1"/>
    <xf numFmtId="0" fontId="7" fillId="0" borderId="0" xfId="0" applyFont="1" applyAlignment="1"/>
    <xf numFmtId="0" fontId="9" fillId="0" borderId="0" xfId="0" applyFont="1"/>
    <xf numFmtId="0" fontId="8" fillId="0" borderId="0" xfId="0" applyFont="1" applyAlignment="1"/>
    <xf numFmtId="0" fontId="10" fillId="0" borderId="0" xfId="0" applyFont="1" applyAlignment="1"/>
    <xf numFmtId="0" fontId="12" fillId="0" borderId="0" xfId="0" applyFont="1" applyAlignment="1">
      <alignment horizontal="left"/>
    </xf>
    <xf numFmtId="0" fontId="13" fillId="2" borderId="2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49" fontId="3" fillId="0" borderId="0" xfId="0" applyNumberFormat="1" applyFont="1"/>
    <xf numFmtId="43" fontId="3" fillId="0" borderId="0" xfId="1" applyFont="1" applyAlignment="1"/>
    <xf numFmtId="187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188" fontId="3" fillId="0" borderId="0" xfId="0" applyNumberFormat="1" applyFont="1" applyAlignment="1">
      <alignment horizontal="center"/>
    </xf>
    <xf numFmtId="189" fontId="3" fillId="0" borderId="0" xfId="0" applyNumberFormat="1" applyFont="1" applyAlignment="1">
      <alignment horizontal="center"/>
    </xf>
    <xf numFmtId="0" fontId="16" fillId="0" borderId="0" xfId="0" applyFont="1"/>
    <xf numFmtId="0" fontId="17" fillId="0" borderId="0" xfId="0" applyFont="1"/>
    <xf numFmtId="0" fontId="18" fillId="0" borderId="1" xfId="0" applyFont="1" applyBorder="1" applyAlignment="1">
      <alignment horizontal="center"/>
    </xf>
    <xf numFmtId="0" fontId="17" fillId="3" borderId="0" xfId="0" applyFont="1" applyFill="1"/>
    <xf numFmtId="0" fontId="19" fillId="0" borderId="1" xfId="0" applyFont="1" applyBorder="1"/>
    <xf numFmtId="0" fontId="17" fillId="0" borderId="1" xfId="0" applyFont="1" applyBorder="1"/>
    <xf numFmtId="43" fontId="17" fillId="0" borderId="1" xfId="1" applyFont="1" applyBorder="1" applyAlignment="1">
      <alignment horizontal="right"/>
    </xf>
    <xf numFmtId="43" fontId="17" fillId="0" borderId="1" xfId="1" applyFont="1" applyBorder="1"/>
    <xf numFmtId="0" fontId="17" fillId="0" borderId="1" xfId="0" applyFont="1" applyBorder="1" applyAlignment="1">
      <alignment horizontal="right"/>
    </xf>
    <xf numFmtId="43" fontId="17" fillId="0" borderId="1" xfId="0" applyNumberFormat="1" applyFont="1" applyBorder="1" applyAlignment="1">
      <alignment horizontal="right"/>
    </xf>
    <xf numFmtId="0" fontId="14" fillId="0" borderId="0" xfId="0" applyFont="1" applyAlignment="1">
      <alignment horizontal="center"/>
    </xf>
    <xf numFmtId="0" fontId="15" fillId="0" borderId="0" xfId="0" applyFont="1" applyAlignment="1"/>
    <xf numFmtId="0" fontId="11" fillId="0" borderId="0" xfId="0" applyFont="1" applyAlignment="1">
      <alignment horizontal="left"/>
    </xf>
    <xf numFmtId="0" fontId="3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23">
    <dxf>
      <font>
        <strike val="0"/>
        <outline val="0"/>
        <shadow val="0"/>
        <u val="none"/>
        <vertAlign val="baseline"/>
        <sz val="16"/>
        <color theme="1"/>
        <name val="Sarabun"/>
        <scheme val="none"/>
      </font>
    </dxf>
    <dxf>
      <font>
        <strike val="0"/>
        <outline val="0"/>
        <shadow val="0"/>
        <u val="none"/>
        <vertAlign val="baseline"/>
        <sz val="8"/>
        <color theme="1"/>
        <name val="Sarabun"/>
        <scheme val="none"/>
      </font>
      <numFmt numFmtId="188" formatCode="d\ mmm\ yy"/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Sarabun"/>
        <scheme val="none"/>
      </font>
      <numFmt numFmtId="188" formatCode="d\ mmm\ yy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Sarabun"/>
        <scheme val="none"/>
      </font>
      <numFmt numFmtId="187" formatCode="m/yyyy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Sarabun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Sarabun"/>
        <scheme val="none"/>
      </font>
      <numFmt numFmtId="30" formatCode="@"/>
    </dxf>
    <dxf>
      <font>
        <strike val="0"/>
        <outline val="0"/>
        <shadow val="0"/>
        <u val="none"/>
        <vertAlign val="baseline"/>
        <sz val="8"/>
        <color theme="1"/>
        <name val="Sarabun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Sarabun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Sarabun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Sarabun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Sarabun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Sarabun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Sarabun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Sarabun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Sarabun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Sarabun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Sarabun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Sarabun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</font>
    </dxf>
    <dxf>
      <font>
        <strike val="0"/>
        <outline val="0"/>
        <shadow val="0"/>
        <u val="none"/>
        <vertAlign val="baseline"/>
        <sz val="11"/>
        <color theme="1"/>
      </font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ผลการจัดซื้อจัดจ้าง-style" pivot="0" count="3">
      <tableStyleElement type="headerRow" dxfId="22"/>
      <tableStyleElement type="firstRowStripe" dxfId="21"/>
      <tableStyleElement type="secondRowStripe" dxfId="2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13</xdr:row>
      <xdr:rowOff>47625</xdr:rowOff>
    </xdr:from>
    <xdr:ext cx="12601575" cy="2857500"/>
    <xdr:sp macro="" textlink="">
      <xdr:nvSpPr>
        <xdr:cNvPr id="3" name="Shape 3"/>
        <xdr:cNvSpPr txBox="1"/>
      </xdr:nvSpPr>
      <xdr:spPr>
        <a:xfrm>
          <a:off x="0" y="2351250"/>
          <a:ext cx="10692000" cy="2857500"/>
        </a:xfrm>
        <a:prstGeom prst="rect">
          <a:avLst/>
        </a:prstGeom>
        <a:solidFill>
          <a:schemeClr val="lt1"/>
        </a:solidFill>
        <a:ln w="9525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r>
            <a:rPr lang="en-US" sz="1100">
              <a:effectLst/>
              <a:latin typeface="+mn-lt"/>
              <a:ea typeface="+mn-ea"/>
              <a:cs typeface="+mn-cs"/>
            </a:rPr>
            <a:t>1.</a:t>
          </a:r>
          <a:r>
            <a:rPr lang="th-TH" sz="1100">
              <a:effectLst/>
              <a:latin typeface="+mn-lt"/>
              <a:ea typeface="+mn-ea"/>
              <a:cs typeface="+mn-cs"/>
            </a:rPr>
            <a:t>ปัญหาเรื่องระยะเวลาในการดำเนินงานจัดซื้อจัดจ้างกระชั้นชิด เร่งด่วน ส่งผลให้เกิดความ</a:t>
          </a:r>
          <a:endParaRPr lang="th-TH">
            <a:effectLst/>
          </a:endParaRPr>
        </a:p>
        <a:p>
          <a:r>
            <a:rPr lang="th-TH" sz="1100">
              <a:effectLst/>
              <a:latin typeface="+mn-lt"/>
              <a:ea typeface="+mn-ea"/>
              <a:cs typeface="+mn-cs"/>
            </a:rPr>
            <a:t>เสี่ยงที่จะเกิดข้อผิดพลาดในการดำเนินงานได้</a:t>
          </a:r>
          <a:endParaRPr lang="th-TH">
            <a:effectLst/>
          </a:endParaRPr>
        </a:p>
        <a:p>
          <a:r>
            <a:rPr lang="en-US" sz="1100">
              <a:effectLst/>
              <a:latin typeface="+mn-lt"/>
              <a:ea typeface="+mn-ea"/>
              <a:cs typeface="+mn-cs"/>
            </a:rPr>
            <a:t>2.</a:t>
          </a:r>
          <a:r>
            <a:rPr lang="th-TH" sz="1100">
              <a:effectLst/>
              <a:latin typeface="+mn-lt"/>
              <a:ea typeface="+mn-ea"/>
              <a:cs typeface="+mn-cs"/>
            </a:rPr>
            <a:t>ข้อกฎหมาย ระเบียบ หนังสือสั่งการ มีการเปลี่ยนแปลงอยู่เสมอ ทำให้เกิดความไม่เข้าใจ</a:t>
          </a:r>
          <a:endParaRPr lang="th-TH">
            <a:effectLst/>
          </a:endParaRPr>
        </a:p>
        <a:p>
          <a:r>
            <a:rPr lang="th-TH" sz="1100">
              <a:effectLst/>
              <a:latin typeface="+mn-lt"/>
              <a:ea typeface="+mn-ea"/>
              <a:cs typeface="+mn-cs"/>
            </a:rPr>
            <a:t>อย่างชัดเจน</a:t>
          </a:r>
          <a:endParaRPr lang="th-TH">
            <a:effectLst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76200</xdr:colOff>
      <xdr:row>26</xdr:row>
      <xdr:rowOff>47625</xdr:rowOff>
    </xdr:from>
    <xdr:ext cx="12592050" cy="2857500"/>
    <xdr:sp macro="" textlink="">
      <xdr:nvSpPr>
        <xdr:cNvPr id="4" name="Shape 4"/>
        <xdr:cNvSpPr txBox="1"/>
      </xdr:nvSpPr>
      <xdr:spPr>
        <a:xfrm>
          <a:off x="0" y="2351250"/>
          <a:ext cx="10692000" cy="2857500"/>
        </a:xfrm>
        <a:prstGeom prst="rect">
          <a:avLst/>
        </a:prstGeom>
        <a:solidFill>
          <a:schemeClr val="lt1"/>
        </a:solidFill>
        <a:ln w="9525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r>
            <a:rPr lang="th-TH" sz="1100">
              <a:effectLst/>
              <a:latin typeface="+mn-lt"/>
              <a:ea typeface="+mn-ea"/>
              <a:cs typeface="+mn-cs"/>
            </a:rPr>
            <a:t>1.ติดตามผลการดำเนินการจัดซื้อจัดจ้างให้ละเอียด รอบคอบและรัดกุม ให้เป็นประโยชน์ต่อ</a:t>
          </a:r>
          <a:endParaRPr lang="th-TH">
            <a:effectLst/>
          </a:endParaRPr>
        </a:p>
        <a:p>
          <a:r>
            <a:rPr lang="th-TH" sz="1100">
              <a:effectLst/>
              <a:latin typeface="+mn-lt"/>
              <a:ea typeface="+mn-ea"/>
              <a:cs typeface="+mn-cs"/>
            </a:rPr>
            <a:t>ทางราชการให้มากที่สุด</a:t>
          </a:r>
          <a:endParaRPr lang="th-TH">
            <a:effectLst/>
          </a:endParaRPr>
        </a:p>
        <a:p>
          <a:r>
            <a:rPr lang="th-TH" sz="1100">
              <a:effectLst/>
              <a:latin typeface="+mn-lt"/>
              <a:ea typeface="+mn-ea"/>
              <a:cs typeface="+mn-cs"/>
            </a:rPr>
            <a:t>2.เจ้าหน้าที่ควรได้รับการฝึกอบรม เพื่อศึกษาข้อกฎหมาย ระเบียบ และหนังสือสั่งการ</a:t>
          </a:r>
          <a:endParaRPr lang="th-TH">
            <a:effectLst/>
          </a:endParaRPr>
        </a:p>
        <a:p>
          <a:r>
            <a:rPr lang="th-TH" sz="1100">
              <a:effectLst/>
              <a:latin typeface="+mn-lt"/>
              <a:ea typeface="+mn-ea"/>
              <a:cs typeface="+mn-cs"/>
            </a:rPr>
            <a:t>ให้มากยิ่งขึ้น</a:t>
          </a:r>
          <a:endParaRPr lang="th-TH">
            <a:effectLst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1:R22" headerRowDxfId="19" totalsRowDxfId="18">
  <tableColumns count="18">
    <tableColumn id="1" name="ปีงบประมาณ" dataDxfId="17"/>
    <tableColumn id="2" name="ประเภทหน่วยงาน" dataDxfId="16"/>
    <tableColumn id="3" name="กระทรวง" dataDxfId="15"/>
    <tableColumn id="4" name="ชื่อหน่วยงาน" dataDxfId="14"/>
    <tableColumn id="5" name="อำเภอ" dataDxfId="13"/>
    <tableColumn id="6" name="จังหวัด" dataDxfId="12"/>
    <tableColumn id="7" name="งานที่ซื้อหรือจ้าง" dataDxfId="11"/>
    <tableColumn id="8" name="วงเงินงบประมาณที่ได้รับจัดสรร" dataDxfId="10" dataCellStyle="Comma"/>
    <tableColumn id="9" name="แหล่งที่มาของงบประมาณ" dataDxfId="9"/>
    <tableColumn id="10" name="สถานะการจัดซื้อจัดจ้าง" dataDxfId="8"/>
    <tableColumn id="11" name="วิธีการจัดซื้อจัดจ้าง" dataDxfId="7"/>
    <tableColumn id="12" name="ราคากลาง (บาท)" dataDxfId="6" dataCellStyle="Comma"/>
    <tableColumn id="13" name="ราคาที่ตกลงซื้อหรือจ้าง (บาท)" dataDxfId="5"/>
    <tableColumn id="14" name="เลขประจำตัวผู้เสียภาษี" dataDxfId="4"/>
    <tableColumn id="15" name="รายชื่อผู้ประกอบการที่ได้รับการคัดเลือก" dataDxfId="3"/>
    <tableColumn id="16" name="เลขที่โครงการ" dataDxfId="2"/>
    <tableColumn id="17" name="วันที่ลงนามในสัญญา" dataDxfId="1"/>
    <tableColumn id="18" name="วันสิ้นสุดสัญญา" dataDxfId="0"/>
  </tableColumns>
  <tableStyleInfo name="ผลการจัดซื้อจัดจ้าง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46" workbookViewId="0">
      <selection sqref="A1:O11"/>
    </sheetView>
  </sheetViews>
  <sheetFormatPr defaultColWidth="12.625" defaultRowHeight="15" customHeight="1"/>
  <cols>
    <col min="1" max="3" width="9" customWidth="1"/>
    <col min="4" max="4" width="32.375" customWidth="1"/>
    <col min="5" max="5" width="14.125" customWidth="1"/>
    <col min="6" max="6" width="23.25" customWidth="1"/>
    <col min="7" max="15" width="9" customWidth="1"/>
    <col min="16" max="26" width="8.625" customWidth="1"/>
  </cols>
  <sheetData>
    <row r="1" spans="1:26" s="13" customFormat="1" ht="21" customHeight="1">
      <c r="A1" s="36" t="s">
        <v>199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1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13" customFormat="1" ht="21" customHeight="1">
      <c r="A2" s="36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1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12" customFormat="1" ht="21" customHeight="1">
      <c r="A3" s="26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10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s="12" customFormat="1" ht="21" customHeight="1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10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s="12" customFormat="1" ht="21" customHeight="1">
      <c r="A5" s="27"/>
      <c r="B5" s="27"/>
      <c r="C5" s="27"/>
      <c r="D5" s="28" t="s">
        <v>2</v>
      </c>
      <c r="E5" s="28" t="s">
        <v>3</v>
      </c>
      <c r="F5" s="28" t="s">
        <v>4</v>
      </c>
      <c r="G5" s="27"/>
      <c r="H5" s="29"/>
      <c r="I5" s="27"/>
      <c r="J5" s="27"/>
      <c r="K5" s="27"/>
      <c r="L5" s="27"/>
      <c r="M5" s="27"/>
      <c r="N5" s="27"/>
      <c r="O5" s="27"/>
      <c r="P5" s="10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s="12" customFormat="1" ht="21" customHeight="1">
      <c r="A6" s="27"/>
      <c r="B6" s="27"/>
      <c r="C6" s="27"/>
      <c r="D6" s="30" t="s">
        <v>5</v>
      </c>
      <c r="E6" s="31">
        <v>0</v>
      </c>
      <c r="F6" s="31">
        <v>0</v>
      </c>
      <c r="G6" s="27"/>
      <c r="H6" s="27"/>
      <c r="I6" s="27"/>
      <c r="J6" s="27"/>
      <c r="K6" s="27"/>
      <c r="L6" s="27"/>
      <c r="M6" s="27"/>
      <c r="N6" s="27"/>
      <c r="O6" s="27"/>
      <c r="P6" s="10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s="12" customFormat="1" ht="21" customHeight="1">
      <c r="A7" s="27"/>
      <c r="B7" s="27"/>
      <c r="C7" s="27"/>
      <c r="D7" s="30" t="s">
        <v>6</v>
      </c>
      <c r="E7" s="31">
        <v>0</v>
      </c>
      <c r="F7" s="31">
        <v>0</v>
      </c>
      <c r="G7" s="27"/>
      <c r="H7" s="27"/>
      <c r="I7" s="27"/>
      <c r="J7" s="27"/>
      <c r="K7" s="27"/>
      <c r="L7" s="27"/>
      <c r="M7" s="27"/>
      <c r="N7" s="27"/>
      <c r="O7" s="27"/>
      <c r="P7" s="10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s="12" customFormat="1" ht="21" customHeight="1">
      <c r="A8" s="27"/>
      <c r="B8" s="27"/>
      <c r="C8" s="27"/>
      <c r="D8" s="30" t="s">
        <v>7</v>
      </c>
      <c r="E8" s="31">
        <v>20</v>
      </c>
      <c r="F8" s="32">
        <v>2576500</v>
      </c>
      <c r="G8" s="27"/>
      <c r="H8" s="27"/>
      <c r="I8" s="27"/>
      <c r="J8" s="27"/>
      <c r="K8" s="27"/>
      <c r="L8" s="27"/>
      <c r="M8" s="27"/>
      <c r="N8" s="27"/>
      <c r="O8" s="27"/>
      <c r="P8" s="10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s="12" customFormat="1" ht="21" customHeight="1">
      <c r="A9" s="27"/>
      <c r="B9" s="27"/>
      <c r="C9" s="27"/>
      <c r="D9" s="30" t="s">
        <v>200</v>
      </c>
      <c r="E9" s="31">
        <v>1</v>
      </c>
      <c r="F9" s="33">
        <v>1180000</v>
      </c>
      <c r="G9" s="27"/>
      <c r="H9" s="27"/>
      <c r="I9" s="27"/>
      <c r="J9" s="27"/>
      <c r="K9" s="27"/>
      <c r="L9" s="27"/>
      <c r="M9" s="27"/>
      <c r="N9" s="27"/>
      <c r="O9" s="27"/>
      <c r="P9" s="10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s="12" customFormat="1" ht="21" customHeight="1">
      <c r="A10" s="27"/>
      <c r="B10" s="27"/>
      <c r="C10" s="27"/>
      <c r="D10" s="30" t="s">
        <v>201</v>
      </c>
      <c r="E10" s="31">
        <v>0</v>
      </c>
      <c r="F10" s="31">
        <v>0</v>
      </c>
      <c r="G10" s="27"/>
      <c r="H10" s="27"/>
      <c r="I10" s="27"/>
      <c r="J10" s="27"/>
      <c r="K10" s="27"/>
      <c r="L10" s="27"/>
      <c r="M10" s="27"/>
      <c r="N10" s="27"/>
      <c r="O10" s="27"/>
      <c r="P10" s="10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 s="12" customFormat="1" ht="21" customHeight="1">
      <c r="A11" s="27"/>
      <c r="B11" s="27"/>
      <c r="C11" s="27"/>
      <c r="D11" s="28" t="s">
        <v>8</v>
      </c>
      <c r="E11" s="34">
        <f>SUM(E8:E10)</f>
        <v>21</v>
      </c>
      <c r="F11" s="35">
        <f>SUM(F8:F10)</f>
        <v>3756500</v>
      </c>
      <c r="G11" s="27"/>
      <c r="H11" s="27"/>
      <c r="I11" s="27"/>
      <c r="J11" s="27"/>
      <c r="K11" s="27"/>
      <c r="L11" s="27"/>
      <c r="M11" s="27"/>
      <c r="N11" s="27"/>
      <c r="O11" s="27"/>
      <c r="P11" s="10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 s="12" customFormat="1" ht="21" customHeigh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s="12" customFormat="1" ht="21" customHeight="1">
      <c r="A13" s="38" t="s">
        <v>9</v>
      </c>
      <c r="B13" s="38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s="12" customFormat="1" ht="21" customHeight="1">
      <c r="A14" s="14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s="12" customFormat="1" ht="21" customHeight="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s="12" customFormat="1" ht="21" customHeight="1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 s="12" customFormat="1" ht="21" customHeight="1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 s="12" customFormat="1" ht="21" customHeight="1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s="12" customFormat="1" ht="21" customHeight="1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s="12" customFormat="1" ht="21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s="12" customFormat="1" ht="21" customHeight="1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s="12" customFormat="1" ht="21" customHeight="1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1:26" s="12" customFormat="1" ht="21" customHeight="1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 s="12" customFormat="1" ht="21" customHeight="1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 s="12" customFormat="1" ht="21" customHeight="1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26" s="12" customFormat="1" ht="21" customHeight="1">
      <c r="A26" s="38" t="s">
        <v>10</v>
      </c>
      <c r="B26" s="38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s="12" customFormat="1" ht="21" customHeight="1">
      <c r="A27" s="14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s="12" customFormat="1" ht="21" customHeight="1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1"/>
      <c r="R28" s="11"/>
      <c r="S28" s="11"/>
      <c r="T28" s="11"/>
      <c r="U28" s="11"/>
      <c r="V28" s="11"/>
      <c r="W28" s="11"/>
      <c r="X28" s="11"/>
      <c r="Y28" s="11"/>
      <c r="Z28" s="11"/>
    </row>
    <row r="29" spans="1:26" s="12" customFormat="1" ht="21" customHeight="1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1"/>
      <c r="R29" s="11"/>
      <c r="S29" s="11"/>
      <c r="T29" s="11"/>
      <c r="U29" s="11"/>
      <c r="V29" s="11"/>
      <c r="W29" s="11"/>
      <c r="X29" s="11"/>
      <c r="Y29" s="11"/>
      <c r="Z29" s="11"/>
    </row>
    <row r="30" spans="1:26" s="12" customFormat="1" ht="21" customHeight="1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1"/>
      <c r="R30" s="11"/>
      <c r="S30" s="11"/>
      <c r="T30" s="11"/>
      <c r="U30" s="11"/>
      <c r="V30" s="11"/>
      <c r="W30" s="11"/>
      <c r="X30" s="11"/>
      <c r="Y30" s="11"/>
      <c r="Z30" s="11"/>
    </row>
    <row r="31" spans="1:26" s="12" customFormat="1" ht="21" customHeight="1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1"/>
      <c r="R31" s="11"/>
      <c r="S31" s="11"/>
      <c r="T31" s="11"/>
      <c r="U31" s="11"/>
      <c r="V31" s="11"/>
      <c r="W31" s="11"/>
      <c r="X31" s="11"/>
      <c r="Y31" s="11"/>
      <c r="Z31" s="11"/>
    </row>
    <row r="32" spans="1:26" s="12" customFormat="1" ht="21" customHeight="1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26" s="12" customFormat="1" ht="21" customHeight="1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 s="12" customFormat="1" ht="21" customHeight="1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spans="1:26" s="12" customFormat="1" ht="21" customHeight="1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spans="1:26" s="12" customFormat="1" ht="21" customHeight="1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spans="1:26" s="12" customFormat="1" ht="21" customHeight="1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spans="1:26" s="12" customFormat="1" ht="21" customHeight="1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spans="1:26" ht="21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4">
    <mergeCell ref="A1:O1"/>
    <mergeCell ref="A2:O2"/>
    <mergeCell ref="A13:B13"/>
    <mergeCell ref="A26:B26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00"/>
  <sheetViews>
    <sheetView tabSelected="1" workbookViewId="0">
      <selection activeCell="O23" sqref="O23"/>
    </sheetView>
  </sheetViews>
  <sheetFormatPr defaultColWidth="12.625" defaultRowHeight="15" customHeight="1"/>
  <cols>
    <col min="1" max="1" width="14" customWidth="1"/>
    <col min="2" max="2" width="17.75" customWidth="1"/>
    <col min="3" max="3" width="14.75" customWidth="1"/>
    <col min="4" max="4" width="11.625" customWidth="1"/>
    <col min="5" max="5" width="9.125" customWidth="1"/>
    <col min="6" max="6" width="11.125" customWidth="1"/>
    <col min="7" max="7" width="21.625" customWidth="1"/>
    <col min="8" max="8" width="28" customWidth="1"/>
    <col min="9" max="9" width="25.125" customWidth="1"/>
    <col min="10" max="10" width="19.25" customWidth="1"/>
    <col min="11" max="11" width="20.375" customWidth="1"/>
    <col min="12" max="12" width="19.875" customWidth="1"/>
    <col min="13" max="13" width="27.625" customWidth="1"/>
    <col min="14" max="14" width="23.75" customWidth="1"/>
    <col min="15" max="15" width="38.25" customWidth="1"/>
    <col min="16" max="16" width="21.625" customWidth="1"/>
    <col min="17" max="17" width="18.875" customWidth="1"/>
    <col min="18" max="18" width="16.875" customWidth="1"/>
    <col min="19" max="25" width="8.625" customWidth="1"/>
  </cols>
  <sheetData>
    <row r="1" spans="1:25" s="9" customFormat="1" ht="21" customHeight="1">
      <c r="A1" s="15" t="s">
        <v>11</v>
      </c>
      <c r="B1" s="16" t="s">
        <v>12</v>
      </c>
      <c r="C1" s="16" t="s">
        <v>13</v>
      </c>
      <c r="D1" s="16" t="s">
        <v>14</v>
      </c>
      <c r="E1" s="16" t="s">
        <v>15</v>
      </c>
      <c r="F1" s="16" t="s">
        <v>16</v>
      </c>
      <c r="G1" s="16" t="s">
        <v>17</v>
      </c>
      <c r="H1" s="16" t="s">
        <v>18</v>
      </c>
      <c r="I1" s="16" t="s">
        <v>19</v>
      </c>
      <c r="J1" s="16" t="s">
        <v>20</v>
      </c>
      <c r="K1" s="16" t="s">
        <v>2</v>
      </c>
      <c r="L1" s="16" t="s">
        <v>21</v>
      </c>
      <c r="M1" s="16" t="s">
        <v>22</v>
      </c>
      <c r="N1" s="16" t="s">
        <v>23</v>
      </c>
      <c r="O1" s="16" t="s">
        <v>24</v>
      </c>
      <c r="P1" s="16" t="s">
        <v>25</v>
      </c>
      <c r="Q1" s="16" t="s">
        <v>26</v>
      </c>
      <c r="R1" s="17" t="s">
        <v>27</v>
      </c>
      <c r="S1" s="18"/>
      <c r="T1" s="18"/>
      <c r="U1" s="18"/>
      <c r="V1" s="18"/>
      <c r="W1" s="18"/>
      <c r="X1" s="18"/>
      <c r="Y1" s="18"/>
    </row>
    <row r="2" spans="1:25" ht="21" customHeight="1">
      <c r="A2" s="22">
        <v>2566</v>
      </c>
      <c r="B2" s="22" t="s">
        <v>73</v>
      </c>
      <c r="C2" s="22" t="s">
        <v>63</v>
      </c>
      <c r="D2" s="22" t="s">
        <v>143</v>
      </c>
      <c r="E2" s="22" t="s">
        <v>144</v>
      </c>
      <c r="F2" s="22" t="s">
        <v>91</v>
      </c>
      <c r="G2" s="5" t="s">
        <v>145</v>
      </c>
      <c r="H2" s="3">
        <v>3900</v>
      </c>
      <c r="I2" s="22" t="s">
        <v>146</v>
      </c>
      <c r="J2" s="22" t="s">
        <v>147</v>
      </c>
      <c r="K2" s="22" t="s">
        <v>7</v>
      </c>
      <c r="L2" s="3">
        <v>3900</v>
      </c>
      <c r="M2" s="3">
        <v>3900</v>
      </c>
      <c r="N2" s="23" t="s">
        <v>148</v>
      </c>
      <c r="O2" s="39" t="s">
        <v>149</v>
      </c>
      <c r="P2" s="23" t="s">
        <v>180</v>
      </c>
      <c r="Q2" s="24">
        <v>24130</v>
      </c>
      <c r="R2" s="25">
        <v>24160</v>
      </c>
      <c r="S2" s="6"/>
      <c r="T2" s="6"/>
      <c r="U2" s="6"/>
      <c r="V2" s="6"/>
      <c r="W2" s="6"/>
      <c r="X2" s="6"/>
      <c r="Y2" s="6"/>
    </row>
    <row r="3" spans="1:25" ht="21" customHeight="1">
      <c r="A3" s="22">
        <v>2566</v>
      </c>
      <c r="B3" s="22" t="s">
        <v>73</v>
      </c>
      <c r="C3" s="22" t="s">
        <v>63</v>
      </c>
      <c r="D3" s="22" t="s">
        <v>143</v>
      </c>
      <c r="E3" s="22" t="s">
        <v>144</v>
      </c>
      <c r="F3" s="22" t="s">
        <v>91</v>
      </c>
      <c r="G3" s="5" t="s">
        <v>150</v>
      </c>
      <c r="H3" s="20">
        <v>46000</v>
      </c>
      <c r="I3" s="22" t="s">
        <v>146</v>
      </c>
      <c r="J3" s="22" t="s">
        <v>147</v>
      </c>
      <c r="K3" s="22" t="s">
        <v>7</v>
      </c>
      <c r="L3" s="20">
        <v>46000</v>
      </c>
      <c r="M3" s="20">
        <v>46000</v>
      </c>
      <c r="N3" s="23" t="s">
        <v>148</v>
      </c>
      <c r="O3" s="39" t="s">
        <v>149</v>
      </c>
      <c r="P3" s="23" t="s">
        <v>182</v>
      </c>
      <c r="Q3" s="24">
        <v>24130</v>
      </c>
      <c r="R3" s="24">
        <v>24160</v>
      </c>
      <c r="S3" s="6"/>
      <c r="T3" s="6"/>
      <c r="U3" s="6"/>
      <c r="V3" s="6"/>
      <c r="W3" s="6"/>
      <c r="X3" s="6"/>
      <c r="Y3" s="6"/>
    </row>
    <row r="4" spans="1:25" ht="21" customHeight="1">
      <c r="A4" s="22">
        <v>2566</v>
      </c>
      <c r="B4" s="22" t="s">
        <v>73</v>
      </c>
      <c r="C4" s="22" t="s">
        <v>63</v>
      </c>
      <c r="D4" s="22" t="s">
        <v>143</v>
      </c>
      <c r="E4" s="22" t="s">
        <v>144</v>
      </c>
      <c r="F4" s="22" t="s">
        <v>91</v>
      </c>
      <c r="G4" s="5" t="s">
        <v>151</v>
      </c>
      <c r="H4" s="20">
        <v>14600</v>
      </c>
      <c r="I4" s="22" t="s">
        <v>146</v>
      </c>
      <c r="J4" s="22" t="s">
        <v>147</v>
      </c>
      <c r="K4" s="22" t="s">
        <v>7</v>
      </c>
      <c r="L4" s="20">
        <v>14600</v>
      </c>
      <c r="M4" s="20">
        <v>14600</v>
      </c>
      <c r="N4" s="23" t="s">
        <v>148</v>
      </c>
      <c r="O4" s="39" t="s">
        <v>149</v>
      </c>
      <c r="P4" s="23" t="s">
        <v>183</v>
      </c>
      <c r="Q4" s="24">
        <v>24130</v>
      </c>
      <c r="R4" s="24">
        <v>24160</v>
      </c>
      <c r="S4" s="7"/>
      <c r="T4" s="7"/>
      <c r="U4" s="7"/>
      <c r="V4" s="7"/>
      <c r="W4" s="7"/>
      <c r="X4" s="7"/>
      <c r="Y4" s="7"/>
    </row>
    <row r="5" spans="1:25" ht="21" customHeight="1">
      <c r="A5" s="22">
        <v>2566</v>
      </c>
      <c r="B5" s="22" t="s">
        <v>73</v>
      </c>
      <c r="C5" s="22" t="s">
        <v>63</v>
      </c>
      <c r="D5" s="22" t="s">
        <v>143</v>
      </c>
      <c r="E5" s="22" t="s">
        <v>144</v>
      </c>
      <c r="F5" s="22" t="s">
        <v>91</v>
      </c>
      <c r="G5" s="5" t="s">
        <v>152</v>
      </c>
      <c r="H5" s="20">
        <v>46500</v>
      </c>
      <c r="I5" s="22" t="s">
        <v>146</v>
      </c>
      <c r="J5" s="22" t="s">
        <v>147</v>
      </c>
      <c r="K5" s="22" t="s">
        <v>7</v>
      </c>
      <c r="L5" s="20">
        <v>46500</v>
      </c>
      <c r="M5" s="20">
        <v>46500</v>
      </c>
      <c r="N5" s="23" t="s">
        <v>148</v>
      </c>
      <c r="O5" s="39" t="s">
        <v>149</v>
      </c>
      <c r="P5" s="23" t="s">
        <v>184</v>
      </c>
      <c r="Q5" s="24">
        <v>24130</v>
      </c>
      <c r="R5" s="24">
        <v>24160</v>
      </c>
      <c r="S5" s="7"/>
      <c r="T5" s="7"/>
      <c r="U5" s="7"/>
      <c r="V5" s="7"/>
      <c r="W5" s="7"/>
      <c r="X5" s="7"/>
      <c r="Y5" s="7"/>
    </row>
    <row r="6" spans="1:25" ht="21" customHeight="1">
      <c r="A6" s="22">
        <v>2566</v>
      </c>
      <c r="B6" s="22" t="s">
        <v>73</v>
      </c>
      <c r="C6" s="22" t="s">
        <v>63</v>
      </c>
      <c r="D6" s="22" t="s">
        <v>143</v>
      </c>
      <c r="E6" s="22" t="s">
        <v>144</v>
      </c>
      <c r="F6" s="22" t="s">
        <v>91</v>
      </c>
      <c r="G6" s="5" t="s">
        <v>153</v>
      </c>
      <c r="H6" s="20">
        <v>491000</v>
      </c>
      <c r="I6" s="22" t="s">
        <v>146</v>
      </c>
      <c r="J6" s="22" t="s">
        <v>147</v>
      </c>
      <c r="K6" s="22" t="s">
        <v>7</v>
      </c>
      <c r="L6" s="20">
        <v>491000</v>
      </c>
      <c r="M6" s="20">
        <v>491000</v>
      </c>
      <c r="N6" s="23" t="s">
        <v>154</v>
      </c>
      <c r="O6" s="39" t="s">
        <v>155</v>
      </c>
      <c r="P6" s="23" t="s">
        <v>186</v>
      </c>
      <c r="Q6" s="24">
        <v>24158</v>
      </c>
      <c r="R6" s="24">
        <v>24338</v>
      </c>
      <c r="S6" s="7"/>
      <c r="T6" s="7"/>
      <c r="U6" s="7"/>
      <c r="V6" s="7"/>
      <c r="W6" s="7"/>
      <c r="X6" s="7"/>
      <c r="Y6" s="7"/>
    </row>
    <row r="7" spans="1:25" ht="21" customHeight="1">
      <c r="A7" s="22">
        <v>2566</v>
      </c>
      <c r="B7" s="22" t="s">
        <v>73</v>
      </c>
      <c r="C7" s="22" t="s">
        <v>63</v>
      </c>
      <c r="D7" s="22" t="s">
        <v>143</v>
      </c>
      <c r="E7" s="22" t="s">
        <v>144</v>
      </c>
      <c r="F7" s="22" t="s">
        <v>91</v>
      </c>
      <c r="G7" s="5" t="s">
        <v>156</v>
      </c>
      <c r="H7" s="20">
        <v>127600</v>
      </c>
      <c r="I7" s="22" t="s">
        <v>146</v>
      </c>
      <c r="J7" s="22" t="s">
        <v>147</v>
      </c>
      <c r="K7" s="22" t="s">
        <v>7</v>
      </c>
      <c r="L7" s="20">
        <v>127600</v>
      </c>
      <c r="M7" s="20">
        <v>127600</v>
      </c>
      <c r="N7" s="23" t="s">
        <v>154</v>
      </c>
      <c r="O7" s="39" t="s">
        <v>155</v>
      </c>
      <c r="P7" s="23" t="s">
        <v>187</v>
      </c>
      <c r="Q7" s="24">
        <v>24158</v>
      </c>
      <c r="R7" s="24">
        <v>24338</v>
      </c>
      <c r="S7" s="7"/>
      <c r="T7" s="7"/>
      <c r="U7" s="7"/>
      <c r="V7" s="7"/>
      <c r="W7" s="7"/>
      <c r="X7" s="7"/>
      <c r="Y7" s="7"/>
    </row>
    <row r="8" spans="1:25" ht="21" customHeight="1">
      <c r="A8" s="22">
        <v>2566</v>
      </c>
      <c r="B8" s="22" t="s">
        <v>73</v>
      </c>
      <c r="C8" s="22" t="s">
        <v>63</v>
      </c>
      <c r="D8" s="22" t="s">
        <v>143</v>
      </c>
      <c r="E8" s="22" t="s">
        <v>144</v>
      </c>
      <c r="F8" s="22" t="s">
        <v>91</v>
      </c>
      <c r="G8" s="5" t="s">
        <v>157</v>
      </c>
      <c r="H8" s="20">
        <v>46900</v>
      </c>
      <c r="I8" s="22" t="s">
        <v>146</v>
      </c>
      <c r="J8" s="22" t="s">
        <v>147</v>
      </c>
      <c r="K8" s="22" t="s">
        <v>7</v>
      </c>
      <c r="L8" s="20">
        <v>46900</v>
      </c>
      <c r="M8" s="20">
        <v>46900</v>
      </c>
      <c r="N8" s="23" t="s">
        <v>158</v>
      </c>
      <c r="O8" s="39" t="s">
        <v>159</v>
      </c>
      <c r="P8" s="23" t="s">
        <v>185</v>
      </c>
      <c r="Q8" s="24">
        <v>24160</v>
      </c>
      <c r="R8" s="24">
        <v>24334</v>
      </c>
      <c r="S8" s="7"/>
      <c r="T8" s="7"/>
      <c r="U8" s="7"/>
      <c r="V8" s="7"/>
      <c r="W8" s="7"/>
      <c r="X8" s="7"/>
      <c r="Y8" s="7"/>
    </row>
    <row r="9" spans="1:25" ht="21" customHeight="1">
      <c r="A9" s="22">
        <v>2566</v>
      </c>
      <c r="B9" s="22" t="s">
        <v>73</v>
      </c>
      <c r="C9" s="22" t="s">
        <v>63</v>
      </c>
      <c r="D9" s="22" t="s">
        <v>143</v>
      </c>
      <c r="E9" s="22" t="s">
        <v>144</v>
      </c>
      <c r="F9" s="22" t="s">
        <v>91</v>
      </c>
      <c r="G9" s="5" t="s">
        <v>160</v>
      </c>
      <c r="H9" s="20">
        <v>150000</v>
      </c>
      <c r="I9" s="22" t="s">
        <v>146</v>
      </c>
      <c r="J9" s="22" t="s">
        <v>147</v>
      </c>
      <c r="K9" s="22" t="s">
        <v>7</v>
      </c>
      <c r="L9" s="20">
        <v>150000</v>
      </c>
      <c r="M9" s="20">
        <v>150000</v>
      </c>
      <c r="N9" s="23" t="s">
        <v>161</v>
      </c>
      <c r="O9" s="39" t="s">
        <v>162</v>
      </c>
      <c r="P9" s="23" t="s">
        <v>181</v>
      </c>
      <c r="Q9" s="24">
        <v>24161</v>
      </c>
      <c r="R9" s="24">
        <v>24188</v>
      </c>
      <c r="S9" s="7"/>
      <c r="T9" s="7"/>
      <c r="U9" s="7"/>
      <c r="V9" s="7"/>
      <c r="W9" s="7"/>
      <c r="X9" s="7"/>
      <c r="Y9" s="7"/>
    </row>
    <row r="10" spans="1:25" ht="21" customHeight="1">
      <c r="A10" s="22">
        <v>2566</v>
      </c>
      <c r="B10" s="22" t="s">
        <v>73</v>
      </c>
      <c r="C10" s="22" t="s">
        <v>63</v>
      </c>
      <c r="D10" s="22" t="s">
        <v>143</v>
      </c>
      <c r="E10" s="22" t="s">
        <v>144</v>
      </c>
      <c r="F10" s="22" t="s">
        <v>91</v>
      </c>
      <c r="G10" s="5" t="s">
        <v>163</v>
      </c>
      <c r="H10" s="20">
        <v>150000</v>
      </c>
      <c r="I10" s="22" t="s">
        <v>146</v>
      </c>
      <c r="J10" s="22" t="s">
        <v>147</v>
      </c>
      <c r="K10" s="22" t="s">
        <v>7</v>
      </c>
      <c r="L10" s="20">
        <v>150000</v>
      </c>
      <c r="M10" s="20">
        <v>150000</v>
      </c>
      <c r="N10" s="23" t="s">
        <v>164</v>
      </c>
      <c r="O10" s="39" t="s">
        <v>165</v>
      </c>
      <c r="P10" s="23" t="s">
        <v>188</v>
      </c>
      <c r="Q10" s="24">
        <v>24173</v>
      </c>
      <c r="R10" s="24">
        <v>24203</v>
      </c>
      <c r="S10" s="7"/>
      <c r="T10" s="7"/>
      <c r="U10" s="7"/>
      <c r="V10" s="7"/>
      <c r="W10" s="7"/>
      <c r="X10" s="7"/>
      <c r="Y10" s="7"/>
    </row>
    <row r="11" spans="1:25" ht="21" customHeight="1">
      <c r="A11" s="22">
        <v>2566</v>
      </c>
      <c r="B11" s="22" t="s">
        <v>73</v>
      </c>
      <c r="C11" s="22" t="s">
        <v>63</v>
      </c>
      <c r="D11" s="22" t="s">
        <v>143</v>
      </c>
      <c r="E11" s="22" t="s">
        <v>144</v>
      </c>
      <c r="F11" s="22" t="s">
        <v>91</v>
      </c>
      <c r="G11" s="5" t="s">
        <v>166</v>
      </c>
      <c r="H11" s="20">
        <v>150000</v>
      </c>
      <c r="I11" s="22" t="s">
        <v>146</v>
      </c>
      <c r="J11" s="22" t="s">
        <v>147</v>
      </c>
      <c r="K11" s="22" t="s">
        <v>7</v>
      </c>
      <c r="L11" s="20">
        <v>150000</v>
      </c>
      <c r="M11" s="20">
        <v>150000</v>
      </c>
      <c r="N11" s="23" t="s">
        <v>164</v>
      </c>
      <c r="O11" s="39" t="s">
        <v>165</v>
      </c>
      <c r="P11" s="23" t="s">
        <v>189</v>
      </c>
      <c r="Q11" s="24">
        <v>24173</v>
      </c>
      <c r="R11" s="24">
        <v>24233</v>
      </c>
      <c r="S11" s="7"/>
      <c r="T11" s="7"/>
      <c r="U11" s="7"/>
      <c r="V11" s="7"/>
      <c r="W11" s="7"/>
      <c r="X11" s="7"/>
      <c r="Y11" s="7"/>
    </row>
    <row r="12" spans="1:25" ht="21" customHeight="1">
      <c r="A12" s="22">
        <v>2566</v>
      </c>
      <c r="B12" s="22" t="s">
        <v>73</v>
      </c>
      <c r="C12" s="22" t="s">
        <v>63</v>
      </c>
      <c r="D12" s="22" t="s">
        <v>143</v>
      </c>
      <c r="E12" s="22" t="s">
        <v>144</v>
      </c>
      <c r="F12" s="22" t="s">
        <v>91</v>
      </c>
      <c r="G12" s="5" t="s">
        <v>167</v>
      </c>
      <c r="H12" s="20">
        <v>150000</v>
      </c>
      <c r="I12" s="22" t="s">
        <v>146</v>
      </c>
      <c r="J12" s="22" t="s">
        <v>147</v>
      </c>
      <c r="K12" s="22" t="s">
        <v>7</v>
      </c>
      <c r="L12" s="20">
        <v>150000</v>
      </c>
      <c r="M12" s="20">
        <v>150000</v>
      </c>
      <c r="N12" s="23" t="s">
        <v>164</v>
      </c>
      <c r="O12" s="39" t="s">
        <v>165</v>
      </c>
      <c r="P12" s="23" t="s">
        <v>190</v>
      </c>
      <c r="Q12" s="24">
        <v>24173</v>
      </c>
      <c r="R12" s="24">
        <v>24233</v>
      </c>
      <c r="S12" s="7"/>
      <c r="T12" s="7"/>
      <c r="U12" s="7"/>
      <c r="V12" s="7"/>
      <c r="W12" s="7"/>
      <c r="X12" s="7"/>
      <c r="Y12" s="7"/>
    </row>
    <row r="13" spans="1:25" ht="21" customHeight="1">
      <c r="A13" s="22">
        <v>2566</v>
      </c>
      <c r="B13" s="22" t="s">
        <v>73</v>
      </c>
      <c r="C13" s="22" t="s">
        <v>63</v>
      </c>
      <c r="D13" s="22" t="s">
        <v>143</v>
      </c>
      <c r="E13" s="22" t="s">
        <v>144</v>
      </c>
      <c r="F13" s="22" t="s">
        <v>91</v>
      </c>
      <c r="G13" s="5" t="s">
        <v>163</v>
      </c>
      <c r="H13" s="20">
        <v>150000</v>
      </c>
      <c r="I13" s="22" t="s">
        <v>146</v>
      </c>
      <c r="J13" s="22" t="s">
        <v>147</v>
      </c>
      <c r="K13" s="22" t="s">
        <v>7</v>
      </c>
      <c r="L13" s="20">
        <v>150000</v>
      </c>
      <c r="M13" s="20">
        <v>150000</v>
      </c>
      <c r="N13" s="23" t="s">
        <v>164</v>
      </c>
      <c r="O13" s="39" t="s">
        <v>165</v>
      </c>
      <c r="P13" s="23" t="s">
        <v>191</v>
      </c>
      <c r="Q13" s="24">
        <v>24173</v>
      </c>
      <c r="R13" s="24">
        <v>24233</v>
      </c>
      <c r="S13" s="7"/>
      <c r="T13" s="7"/>
      <c r="U13" s="7"/>
      <c r="V13" s="7"/>
      <c r="W13" s="7"/>
      <c r="X13" s="7"/>
      <c r="Y13" s="7"/>
    </row>
    <row r="14" spans="1:25" ht="21" customHeight="1">
      <c r="A14" s="22">
        <v>2566</v>
      </c>
      <c r="B14" s="22" t="s">
        <v>73</v>
      </c>
      <c r="C14" s="22" t="s">
        <v>63</v>
      </c>
      <c r="D14" s="22" t="s">
        <v>143</v>
      </c>
      <c r="E14" s="22" t="s">
        <v>144</v>
      </c>
      <c r="F14" s="22" t="s">
        <v>91</v>
      </c>
      <c r="G14" s="5" t="s">
        <v>168</v>
      </c>
      <c r="H14" s="20">
        <v>150000</v>
      </c>
      <c r="I14" s="22" t="s">
        <v>146</v>
      </c>
      <c r="J14" s="22" t="s">
        <v>147</v>
      </c>
      <c r="K14" s="22" t="s">
        <v>7</v>
      </c>
      <c r="L14" s="20">
        <v>150000</v>
      </c>
      <c r="M14" s="20">
        <v>150000</v>
      </c>
      <c r="N14" s="23" t="s">
        <v>164</v>
      </c>
      <c r="O14" s="39" t="s">
        <v>165</v>
      </c>
      <c r="P14" s="23" t="s">
        <v>192</v>
      </c>
      <c r="Q14" s="24">
        <v>24174</v>
      </c>
      <c r="R14" s="24">
        <v>24235</v>
      </c>
      <c r="S14" s="7"/>
      <c r="T14" s="7"/>
      <c r="U14" s="7"/>
      <c r="V14" s="7"/>
      <c r="W14" s="7"/>
      <c r="X14" s="7"/>
      <c r="Y14" s="7"/>
    </row>
    <row r="15" spans="1:25" ht="21" customHeight="1">
      <c r="A15" s="22">
        <v>2566</v>
      </c>
      <c r="B15" s="22" t="s">
        <v>73</v>
      </c>
      <c r="C15" s="22" t="s">
        <v>63</v>
      </c>
      <c r="D15" s="22" t="s">
        <v>143</v>
      </c>
      <c r="E15" s="22" t="s">
        <v>144</v>
      </c>
      <c r="F15" s="22" t="s">
        <v>91</v>
      </c>
      <c r="G15" s="5" t="s">
        <v>169</v>
      </c>
      <c r="H15" s="20">
        <v>150000</v>
      </c>
      <c r="I15" s="22" t="s">
        <v>146</v>
      </c>
      <c r="J15" s="22" t="s">
        <v>147</v>
      </c>
      <c r="K15" s="22" t="s">
        <v>7</v>
      </c>
      <c r="L15" s="20">
        <v>150000</v>
      </c>
      <c r="M15" s="20">
        <v>150000</v>
      </c>
      <c r="N15" s="23" t="s">
        <v>164</v>
      </c>
      <c r="O15" s="39" t="s">
        <v>165</v>
      </c>
      <c r="P15" s="23" t="s">
        <v>193</v>
      </c>
      <c r="Q15" s="24">
        <v>24174</v>
      </c>
      <c r="R15" s="24">
        <v>24235</v>
      </c>
      <c r="S15" s="7"/>
      <c r="T15" s="7"/>
      <c r="U15" s="7"/>
      <c r="V15" s="7"/>
      <c r="W15" s="7"/>
      <c r="X15" s="7"/>
      <c r="Y15" s="7"/>
    </row>
    <row r="16" spans="1:25" ht="21" customHeight="1">
      <c r="A16" s="22">
        <v>2566</v>
      </c>
      <c r="B16" s="22" t="s">
        <v>73</v>
      </c>
      <c r="C16" s="22" t="s">
        <v>63</v>
      </c>
      <c r="D16" s="22" t="s">
        <v>143</v>
      </c>
      <c r="E16" s="22" t="s">
        <v>144</v>
      </c>
      <c r="F16" s="22" t="s">
        <v>91</v>
      </c>
      <c r="G16" s="5" t="s">
        <v>170</v>
      </c>
      <c r="H16" s="20">
        <v>150000</v>
      </c>
      <c r="I16" s="22" t="s">
        <v>146</v>
      </c>
      <c r="J16" s="22" t="s">
        <v>147</v>
      </c>
      <c r="K16" s="22" t="s">
        <v>7</v>
      </c>
      <c r="L16" s="20">
        <v>150000</v>
      </c>
      <c r="M16" s="20">
        <v>150000</v>
      </c>
      <c r="N16" s="23" t="s">
        <v>164</v>
      </c>
      <c r="O16" s="39" t="s">
        <v>165</v>
      </c>
      <c r="P16" s="23" t="s">
        <v>194</v>
      </c>
      <c r="Q16" s="24">
        <v>24174</v>
      </c>
      <c r="R16" s="24">
        <v>24235</v>
      </c>
      <c r="S16" s="7"/>
      <c r="T16" s="7"/>
      <c r="U16" s="7"/>
      <c r="V16" s="7"/>
      <c r="W16" s="7"/>
      <c r="X16" s="7"/>
      <c r="Y16" s="7"/>
    </row>
    <row r="17" spans="1:25" ht="21" customHeight="1">
      <c r="A17" s="22">
        <v>2566</v>
      </c>
      <c r="B17" s="22" t="s">
        <v>73</v>
      </c>
      <c r="C17" s="22" t="s">
        <v>63</v>
      </c>
      <c r="D17" s="22" t="s">
        <v>143</v>
      </c>
      <c r="E17" s="22" t="s">
        <v>144</v>
      </c>
      <c r="F17" s="22" t="s">
        <v>91</v>
      </c>
      <c r="G17" s="5" t="s">
        <v>171</v>
      </c>
      <c r="H17" s="20">
        <v>150000</v>
      </c>
      <c r="I17" s="22" t="s">
        <v>146</v>
      </c>
      <c r="J17" s="22" t="s">
        <v>147</v>
      </c>
      <c r="K17" s="22" t="s">
        <v>7</v>
      </c>
      <c r="L17" s="20">
        <v>150000</v>
      </c>
      <c r="M17" s="20">
        <v>150000</v>
      </c>
      <c r="N17" s="23" t="s">
        <v>164</v>
      </c>
      <c r="O17" s="39" t="s">
        <v>165</v>
      </c>
      <c r="P17" s="23" t="s">
        <v>195</v>
      </c>
      <c r="Q17" s="24">
        <v>24174</v>
      </c>
      <c r="R17" s="24">
        <v>24235</v>
      </c>
      <c r="S17" s="7"/>
      <c r="T17" s="7"/>
      <c r="U17" s="7"/>
      <c r="V17" s="7"/>
      <c r="W17" s="7"/>
      <c r="X17" s="7"/>
      <c r="Y17" s="7"/>
    </row>
    <row r="18" spans="1:25" ht="21" customHeight="1">
      <c r="A18" s="22">
        <v>2566</v>
      </c>
      <c r="B18" s="22" t="s">
        <v>73</v>
      </c>
      <c r="C18" s="22" t="s">
        <v>63</v>
      </c>
      <c r="D18" s="22" t="s">
        <v>143</v>
      </c>
      <c r="E18" s="22" t="s">
        <v>144</v>
      </c>
      <c r="F18" s="22" t="s">
        <v>91</v>
      </c>
      <c r="G18" s="5" t="s">
        <v>172</v>
      </c>
      <c r="H18" s="20">
        <v>150000</v>
      </c>
      <c r="I18" s="22" t="s">
        <v>146</v>
      </c>
      <c r="J18" s="22" t="s">
        <v>147</v>
      </c>
      <c r="K18" s="22" t="s">
        <v>7</v>
      </c>
      <c r="L18" s="20">
        <v>150000</v>
      </c>
      <c r="M18" s="20">
        <v>150000</v>
      </c>
      <c r="N18" s="23" t="s">
        <v>164</v>
      </c>
      <c r="O18" s="39" t="s">
        <v>165</v>
      </c>
      <c r="P18" s="23" t="s">
        <v>196</v>
      </c>
      <c r="Q18" s="24">
        <v>24174</v>
      </c>
      <c r="R18" s="24">
        <v>24235</v>
      </c>
      <c r="S18" s="7"/>
      <c r="T18" s="7"/>
      <c r="U18" s="7"/>
      <c r="V18" s="7"/>
      <c r="W18" s="7"/>
      <c r="X18" s="7"/>
      <c r="Y18" s="7"/>
    </row>
    <row r="19" spans="1:25" ht="21" customHeight="1">
      <c r="A19" s="22">
        <v>2566</v>
      </c>
      <c r="B19" s="22" t="s">
        <v>73</v>
      </c>
      <c r="C19" s="22" t="s">
        <v>63</v>
      </c>
      <c r="D19" s="22" t="s">
        <v>143</v>
      </c>
      <c r="E19" s="22" t="s">
        <v>144</v>
      </c>
      <c r="F19" s="22" t="s">
        <v>91</v>
      </c>
      <c r="G19" s="5" t="s">
        <v>173</v>
      </c>
      <c r="H19" s="20">
        <v>1862800</v>
      </c>
      <c r="I19" s="22" t="s">
        <v>146</v>
      </c>
      <c r="J19" s="22" t="s">
        <v>147</v>
      </c>
      <c r="K19" s="22" t="s">
        <v>174</v>
      </c>
      <c r="L19" s="20">
        <v>1862800</v>
      </c>
      <c r="M19" s="20">
        <v>1180000</v>
      </c>
      <c r="N19" s="23" t="s">
        <v>175</v>
      </c>
      <c r="O19" s="39" t="s">
        <v>176</v>
      </c>
      <c r="P19" s="23" t="s">
        <v>179</v>
      </c>
      <c r="Q19" s="24">
        <v>24308</v>
      </c>
      <c r="R19" s="24">
        <v>24428</v>
      </c>
      <c r="S19" s="7"/>
      <c r="T19" s="7"/>
      <c r="U19" s="7"/>
      <c r="V19" s="7"/>
      <c r="W19" s="7"/>
      <c r="X19" s="7"/>
      <c r="Y19" s="7"/>
    </row>
    <row r="20" spans="1:25" ht="21" customHeight="1">
      <c r="A20" s="22">
        <v>2566</v>
      </c>
      <c r="B20" s="22" t="s">
        <v>73</v>
      </c>
      <c r="C20" s="22" t="s">
        <v>63</v>
      </c>
      <c r="D20" s="22" t="s">
        <v>143</v>
      </c>
      <c r="E20" s="22" t="s">
        <v>144</v>
      </c>
      <c r="F20" s="22" t="s">
        <v>91</v>
      </c>
      <c r="G20" s="5" t="s">
        <v>177</v>
      </c>
      <c r="H20" s="20">
        <v>150000</v>
      </c>
      <c r="I20" s="22" t="s">
        <v>146</v>
      </c>
      <c r="J20" s="22" t="s">
        <v>147</v>
      </c>
      <c r="K20" s="22" t="s">
        <v>7</v>
      </c>
      <c r="L20" s="20">
        <v>150000</v>
      </c>
      <c r="M20" s="20">
        <v>150000</v>
      </c>
      <c r="N20" s="23" t="s">
        <v>164</v>
      </c>
      <c r="O20" s="39" t="s">
        <v>165</v>
      </c>
      <c r="P20" s="23" t="s">
        <v>197</v>
      </c>
      <c r="Q20" s="24">
        <v>24181</v>
      </c>
      <c r="R20" s="24">
        <v>24241</v>
      </c>
      <c r="S20" s="7"/>
      <c r="T20" s="7"/>
      <c r="U20" s="7"/>
      <c r="V20" s="7"/>
      <c r="W20" s="7"/>
      <c r="X20" s="7"/>
      <c r="Y20" s="7"/>
    </row>
    <row r="21" spans="1:25" ht="21" customHeight="1">
      <c r="A21" s="22">
        <v>2566</v>
      </c>
      <c r="B21" s="22" t="s">
        <v>73</v>
      </c>
      <c r="C21" s="22" t="s">
        <v>63</v>
      </c>
      <c r="D21" s="22" t="s">
        <v>143</v>
      </c>
      <c r="E21" s="22" t="s">
        <v>144</v>
      </c>
      <c r="F21" s="22" t="s">
        <v>91</v>
      </c>
      <c r="G21" s="5" t="s">
        <v>178</v>
      </c>
      <c r="H21" s="20">
        <v>150000</v>
      </c>
      <c r="I21" s="22" t="s">
        <v>146</v>
      </c>
      <c r="J21" s="22" t="s">
        <v>147</v>
      </c>
      <c r="K21" s="22" t="s">
        <v>7</v>
      </c>
      <c r="L21" s="20">
        <v>150000</v>
      </c>
      <c r="M21" s="20">
        <v>150000</v>
      </c>
      <c r="N21" s="23" t="s">
        <v>164</v>
      </c>
      <c r="O21" s="39" t="s">
        <v>165</v>
      </c>
      <c r="P21" s="23" t="s">
        <v>198</v>
      </c>
      <c r="Q21" s="24">
        <v>24174</v>
      </c>
      <c r="R21" s="24">
        <v>24235</v>
      </c>
      <c r="S21" s="7"/>
      <c r="T21" s="7"/>
      <c r="U21" s="7"/>
      <c r="V21" s="7"/>
      <c r="W21" s="7"/>
      <c r="X21" s="7"/>
      <c r="Y21" s="7"/>
    </row>
    <row r="22" spans="1:25" ht="21" customHeight="1">
      <c r="A22" s="5"/>
      <c r="B22" s="5"/>
      <c r="C22" s="5"/>
      <c r="D22" s="5"/>
      <c r="E22" s="5"/>
      <c r="F22" s="5"/>
      <c r="G22" s="5"/>
      <c r="H22" s="20"/>
      <c r="I22" s="5"/>
      <c r="J22" s="5"/>
      <c r="K22" s="5"/>
      <c r="L22" s="20"/>
      <c r="M22" s="19"/>
      <c r="N22" s="5"/>
      <c r="O22" s="21"/>
      <c r="P22" s="24"/>
      <c r="Q22" s="4"/>
      <c r="R22" s="7"/>
      <c r="S22" s="7"/>
      <c r="T22" s="7"/>
      <c r="U22" s="7"/>
      <c r="V22" s="7"/>
      <c r="W22" s="7"/>
      <c r="X22" s="7"/>
      <c r="Y22" s="7"/>
    </row>
    <row r="23" spans="1:25" ht="21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ht="21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21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ht="21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ht="21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ht="21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ht="21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ht="21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ht="21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ht="21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ht="21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ht="21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ht="21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ht="21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ht="21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ht="21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ht="21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ht="21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ht="21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ht="21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ht="21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ht="21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ht="21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ht="21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ht="21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ht="21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ht="21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ht="21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ht="21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ht="21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ht="21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ht="21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ht="21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ht="21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ht="21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ht="21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ht="21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ht="21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ht="21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ht="21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ht="21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ht="21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ht="21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ht="21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ht="21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ht="21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ht="21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ht="21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ht="21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ht="21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ht="21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ht="21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 ht="21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5" ht="21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 ht="21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5" ht="21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5" ht="21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25" ht="21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1:25" ht="21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:25" ht="21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1:25" ht="21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1:25" ht="21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1:25" ht="21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1:25" ht="21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1:25" ht="21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1:25" ht="21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1:25" ht="21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1:25" ht="21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1:25" ht="21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1:25" ht="21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1:25" ht="21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1:25" ht="21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1:25" ht="21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1:25" ht="21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1:25" ht="21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1:25" ht="21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1:25" ht="21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1:25" ht="21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 ht="21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ht="21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21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21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21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21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21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21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21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21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21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21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21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21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21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21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21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21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ht="21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21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21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21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21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21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21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21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21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21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21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21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21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21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21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21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21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21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21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ht="21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ht="21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ht="21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ht="21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ht="21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ht="21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21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21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21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21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21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ht="21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ht="21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ht="21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ht="21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ht="21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ht="21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21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ht="21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21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ht="21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ht="21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ht="21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ht="21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ht="21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ht="21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ht="21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ht="21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ht="21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ht="21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ht="21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ht="21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ht="21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ht="21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ht="21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ht="21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ht="21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ht="21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ht="21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ht="21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ht="21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ht="21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ht="21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ht="21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ht="21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ht="21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ht="21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ht="21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ht="21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ht="21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 ht="21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ht="21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ht="21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 ht="21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ht="21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 ht="21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 ht="21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 ht="21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:25" ht="21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:25" ht="21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 ht="21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 ht="21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 ht="21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 ht="21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 ht="21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 ht="21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 ht="21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 ht="21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 ht="21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:25" ht="21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:25" ht="21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:25" ht="21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 ht="21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 ht="21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 ht="21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 ht="21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 ht="21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1:25" ht="21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1:25" ht="21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1:25" ht="21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1:25" ht="21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1:25" ht="21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1:25" ht="21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1:25" ht="21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1:25" ht="21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1:25" ht="21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1:25" ht="21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1:25" ht="21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1:25" ht="21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1:25" ht="21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1:25" ht="21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1:25" ht="21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1:25" ht="21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1:25" ht="21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1:25" ht="21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1:25" ht="21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1:25" ht="21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1:25" ht="21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1:25" ht="21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1:25" ht="21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1:25" ht="21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1:25" ht="21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1:25" ht="21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1:25" ht="21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1:25" ht="21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1:25" ht="21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1:25" ht="21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1:25" ht="21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1:25" ht="21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1:25" ht="21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spans="1:25" ht="21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spans="1:25" ht="21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1:25" ht="21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spans="1:25" ht="21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1:25" ht="21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1:25" ht="21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1:25" ht="21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1:25" ht="21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1:25" ht="21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1:25" ht="21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1:25" ht="21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1:25" ht="21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1:25" ht="21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1:25" ht="21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spans="1:25" ht="21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spans="1:25" ht="21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spans="1:25" ht="21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1:25" ht="21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spans="1:25" ht="21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spans="1:25" ht="21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spans="1:25" ht="21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spans="1:25" ht="21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spans="1:25" ht="21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spans="1:25" ht="21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spans="1:25" ht="21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spans="1:25" ht="21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spans="1:25" ht="21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spans="1:25" ht="21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spans="1:25" ht="21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spans="1:25" ht="21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spans="1:25" ht="21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spans="1:25" ht="21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spans="1:25" ht="21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spans="1:25" ht="21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spans="1:25" ht="21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spans="1:25" ht="21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spans="1:25" ht="21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spans="1:25" ht="21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spans="1:25" ht="21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spans="1:25" ht="21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spans="1:25" ht="21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spans="1:25" ht="21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spans="1:25" ht="21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spans="1:25" ht="21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spans="1:25" ht="21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spans="1:25" ht="21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spans="1:25" ht="21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spans="1:25" ht="21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spans="1:25" ht="21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spans="1:25" ht="21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spans="1:25" ht="21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spans="1:25" ht="21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spans="1:25" ht="21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spans="1:25" ht="21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spans="1:25" ht="21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spans="1:25" ht="21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spans="1:25" ht="21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spans="1:25" ht="21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spans="1:25" ht="21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spans="1:25" ht="21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spans="1:25" ht="21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spans="1:25" ht="21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spans="1:25" ht="21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spans="1:25" ht="21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spans="1:25" ht="21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spans="1:25" ht="21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spans="1:25" ht="21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spans="1:25" ht="21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spans="1:25" ht="21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spans="1:25" ht="21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spans="1:25" ht="21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spans="1:25" ht="21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spans="1:25" ht="21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spans="1:25" ht="21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spans="1:25" ht="21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spans="1:25" ht="21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spans="1:25" ht="21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spans="1:25" ht="21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spans="1:25" ht="21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spans="1:25" ht="21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spans="1:25" ht="21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spans="1:25" ht="21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spans="1:25" ht="21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spans="1:25" ht="21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spans="1:25" ht="21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spans="1:25" ht="21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spans="1:25" ht="21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spans="1:25" ht="21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spans="1:25" ht="21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spans="1:25" ht="21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spans="1:25" ht="21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spans="1:25" ht="21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spans="1:25" ht="21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spans="1:25" ht="21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spans="1:25" ht="21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spans="1:25" ht="21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spans="1:25" ht="21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spans="1:25" ht="21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spans="1:25" ht="21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spans="1:25" ht="21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spans="1:25" ht="21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spans="1:25" ht="21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spans="1:25" ht="21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spans="1:25" ht="21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spans="1:25" ht="21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spans="1:25" ht="21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spans="1:25" ht="21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spans="1:25" ht="21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spans="1:25" ht="21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spans="1:25" ht="21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spans="1:25" ht="21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spans="1:25" ht="21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spans="1:25" ht="21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spans="1:25" ht="21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spans="1:25" ht="21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spans="1:25" ht="21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spans="1:25" ht="21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spans="1:25" ht="21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spans="1:25" ht="21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spans="1:25" ht="21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spans="1:25" ht="21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spans="1:25" ht="21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spans="1:25" ht="21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spans="1:25" ht="21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spans="1:25" ht="21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spans="1:25" ht="21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spans="1:25" ht="21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spans="1:25" ht="21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spans="1:25" ht="21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spans="1:25" ht="21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spans="1:25" ht="21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spans="1:25" ht="21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spans="1:25" ht="21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spans="1:25" ht="21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spans="1:25" ht="21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spans="1:25" ht="21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spans="1:25" ht="21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spans="1:25" ht="21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spans="1:25" ht="21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spans="1:25" ht="21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spans="1:25" ht="21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spans="1:25" ht="21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spans="1:25" ht="21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spans="1:25" ht="21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spans="1:25" ht="21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spans="1:25" ht="21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spans="1:25" ht="21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spans="1:25" ht="21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spans="1:25" ht="21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spans="1:25" ht="21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spans="1:25" ht="21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spans="1:25" ht="21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spans="1:25" ht="21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spans="1:25" ht="21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spans="1:25" ht="21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spans="1:25" ht="21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spans="1:25" ht="21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spans="1:25" ht="21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spans="1:25" ht="21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spans="1:25" ht="21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spans="1:25" ht="21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spans="1:25" ht="21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spans="1:25" ht="21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spans="1:25" ht="21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spans="1:25" ht="21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spans="1:25" ht="21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spans="1:25" ht="21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spans="1:25" ht="21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spans="1:25" ht="21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spans="1:25" ht="21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spans="1:25" ht="21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spans="1:25" ht="21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spans="1:25" ht="21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spans="1:25" ht="21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spans="1:25" ht="21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spans="1:25" ht="21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spans="1:25" ht="21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spans="1:25" ht="21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spans="1:25" ht="21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spans="1:25" ht="21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spans="1:25" ht="21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spans="1:25" ht="21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spans="1:25" ht="21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spans="1:25" ht="21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spans="1:25" ht="21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spans="1:25" ht="21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spans="1:25" ht="21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spans="1:25" ht="21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spans="1:25" ht="21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spans="1:25" ht="21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spans="1:25" ht="21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spans="1:25" ht="21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spans="1:25" ht="21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spans="1:25" ht="21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spans="1:25" ht="21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spans="1:25" ht="21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spans="1:25" ht="21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spans="1:25" ht="21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spans="1:25" ht="21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spans="1:25" ht="21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spans="1:25" ht="21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spans="1:25" ht="21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spans="1:25" ht="21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spans="1:25" ht="21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spans="1:25" ht="21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spans="1:25" ht="21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spans="1:25" ht="21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spans="1:25" ht="21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spans="1:25" ht="21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spans="1:25" ht="21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spans="1:25" ht="21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spans="1:25" ht="21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spans="1:25" ht="21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spans="1:25" ht="21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spans="1:25" ht="21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spans="1:25" ht="21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spans="1:25" ht="21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spans="1:25" ht="21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spans="1:25" ht="21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spans="1:25" ht="21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spans="1:25" ht="21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spans="1:25" ht="21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spans="1:25" ht="21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spans="1:25" ht="21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spans="1:25" ht="21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spans="1:25" ht="21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spans="1:25" ht="21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spans="1:25" ht="21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spans="1:25" ht="21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spans="1:25" ht="21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spans="1:25" ht="21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spans="1:25" ht="21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spans="1:25" ht="21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spans="1:25" ht="21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spans="1:25" ht="21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spans="1:25" ht="21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spans="1:25" ht="21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spans="1:25" ht="21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spans="1:25" ht="21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spans="1:25" ht="21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spans="1:25" ht="21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spans="1:25" ht="21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spans="1:25" ht="21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spans="1:25" ht="21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spans="1:25" ht="21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spans="1:25" ht="21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spans="1:25" ht="21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spans="1:25" ht="21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spans="1:25" ht="21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spans="1:25" ht="21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spans="1:25" ht="21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spans="1:25" ht="21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spans="1:25" ht="21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spans="1:25" ht="21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spans="1:25" ht="21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spans="1:25" ht="21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spans="1:25" ht="21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spans="1:25" ht="21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spans="1:25" ht="21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spans="1:25" ht="21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spans="1:25" ht="21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spans="1:25" ht="21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spans="1:25" ht="21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spans="1:25" ht="21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spans="1:25" ht="21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spans="1:25" ht="21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spans="1:25" ht="21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spans="1:25" ht="21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spans="1:25" ht="21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spans="1:25" ht="21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spans="1:25" ht="21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spans="1:25" ht="21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spans="1:25" ht="21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spans="1:25" ht="21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spans="1:25" ht="21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spans="1:25" ht="21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spans="1:25" ht="21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spans="1:25" ht="21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spans="1:25" ht="21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spans="1:25" ht="21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spans="1:25" ht="21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 spans="1:25" ht="21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 spans="1:25" ht="21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 spans="1:25" ht="21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 spans="1:25" ht="21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 spans="1:25" ht="21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 spans="1:25" ht="21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spans="1:25" ht="21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 spans="1:25" ht="21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 spans="1:25" ht="21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 spans="1:25" ht="21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 spans="1:25" ht="21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spans="1:25" ht="21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 spans="1:25" ht="21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 spans="1:25" ht="21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 spans="1:25" ht="21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 spans="1:25" ht="21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 spans="1:25" ht="21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 spans="1:25" ht="21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 spans="1:25" ht="21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 spans="1:25" ht="21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 spans="1:25" ht="21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 spans="1:25" ht="21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 spans="1:25" ht="21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 spans="1:25" ht="21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 spans="1:25" ht="21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 spans="1:25" ht="21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 spans="1:25" ht="21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 spans="1:25" ht="21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 spans="1:25" ht="21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 spans="1:25" ht="21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 spans="1:25" ht="21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 spans="1:25" ht="21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 spans="1:25" ht="21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 spans="1:25" ht="21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 spans="1:25" ht="21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 spans="1:25" ht="21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 spans="1:25" ht="21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 spans="1:25" ht="21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 spans="1:25" ht="21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 spans="1:25" ht="21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 spans="1:25" ht="21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 spans="1:25" ht="21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 spans="1:25" ht="21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 spans="1:25" ht="21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 spans="1:25" ht="21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 spans="1:25" ht="21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 spans="1:25" ht="21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 spans="1:25" ht="21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 spans="1:25" ht="21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 spans="1:25" ht="21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 spans="1:25" ht="21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 spans="1:25" ht="21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 spans="1:25" ht="21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 spans="1:25" ht="21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 spans="1:25" ht="21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 spans="1:25" ht="21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 spans="1:25" ht="21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 spans="1:25" ht="21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 spans="1:25" ht="21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spans="1:25" ht="21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spans="1:25" ht="21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spans="1:25" ht="21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spans="1:25" ht="21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1:25" ht="21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spans="1:25" ht="21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spans="1:25" ht="21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spans="1:25" ht="21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spans="1:25" ht="21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spans="1:25" ht="21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spans="1:25" ht="21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spans="1:25" ht="21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spans="1:25" ht="21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spans="1:25" ht="21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spans="1:25" ht="21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spans="1:25" ht="21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spans="1:25" ht="21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spans="1:25" ht="21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1:25" ht="21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spans="1:25" ht="21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1:25" ht="21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spans="1:25" ht="21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1:25" ht="21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spans="1:25" ht="21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spans="1:25" ht="21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spans="1:25" ht="21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spans="1:25" ht="21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1:25" ht="21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spans="1:25" ht="21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spans="1:25" ht="21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1:25" ht="21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1:25" ht="21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1:25" ht="21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1:25" ht="21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1:25" ht="21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1:25" ht="21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1:25" ht="21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1:25" ht="21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1:25" ht="21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1:25" ht="21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1:25" ht="21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1:25" ht="21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1:25" ht="21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1:25" ht="21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1:25" ht="21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1:25" ht="21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1:25" ht="21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1:25" ht="21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1:25" ht="21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1:25" ht="21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1:25" ht="21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1:25" ht="21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1:25" ht="21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1:25" ht="21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1:25" ht="21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1:25" ht="21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1:25" ht="21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1:25" ht="21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1:25" ht="21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1:25" ht="21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spans="1:25" ht="21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spans="1:25" ht="21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spans="1:25" ht="21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spans="1:25" ht="21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spans="1:25" ht="21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spans="1:25" ht="21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spans="1:25" ht="21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spans="1:25" ht="21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spans="1:25" ht="21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spans="1:25" ht="21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spans="1:25" ht="21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spans="1:25" ht="21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spans="1:25" ht="21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spans="1:25" ht="21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spans="1:25" ht="21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spans="1:25" ht="21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spans="1:25" ht="21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spans="1:25" ht="21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spans="1:25" ht="21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spans="1:25" ht="21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spans="1:25" ht="21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spans="1:25" ht="21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spans="1:25" ht="21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spans="1:25" ht="21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spans="1:25" ht="21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spans="1:25" ht="21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spans="1:25" ht="21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spans="1:25" ht="21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spans="1:25" ht="21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spans="1:25" ht="21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spans="1:25" ht="21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spans="1:25" ht="21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spans="1:25" ht="21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 spans="1:25" ht="21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 spans="1:25" ht="21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 spans="1:25" ht="21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 spans="1:25" ht="21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 spans="1:25" ht="21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 spans="1:25" ht="21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 spans="1:25" ht="21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 spans="1:25" ht="21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 spans="1:25" ht="21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 spans="1:25" ht="21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 spans="1:25" ht="21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 spans="1:25" ht="21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 spans="1:25" ht="21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 spans="1:25" ht="21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 spans="1:25" ht="21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 spans="1:25" ht="21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 spans="1:25" ht="21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 spans="1:25" ht="21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 spans="1:25" ht="21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 spans="1:25" ht="21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 spans="1:25" ht="21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 spans="1:25" ht="21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 spans="1:25" ht="21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 spans="1:25" ht="21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 spans="1:25" ht="21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 spans="1:25" ht="21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 spans="1:25" ht="21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 spans="1:25" ht="21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 spans="1:25" ht="21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 spans="1:25" ht="21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 spans="1:25" ht="21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 spans="1:25" ht="21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 spans="1:25" ht="21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 spans="1:25" ht="21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 spans="1:25" ht="21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 spans="1:25" ht="21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 spans="1:25" ht="21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 spans="1:25" ht="21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 spans="1:25" ht="21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 spans="1:25" ht="21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 spans="1:25" ht="21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 spans="1:25" ht="21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 spans="1:25" ht="21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 spans="1:25" ht="21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 spans="1:25" ht="21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 spans="1:25" ht="21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 spans="1:25" ht="21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 spans="1:25" ht="21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 spans="1:25" ht="21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 spans="1:25" ht="21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 spans="1:25" ht="21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 spans="1:25" ht="21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 spans="1:25" ht="21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 spans="1:25" ht="21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 spans="1:25" ht="21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 spans="1:25" ht="21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 spans="1:25" ht="21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 spans="1:25" ht="21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 spans="1:25" ht="21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 spans="1:25" ht="21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 spans="1:25" ht="21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 spans="1:25" ht="21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 spans="1:25" ht="21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 spans="1:25" ht="21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 spans="1:25" ht="21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 spans="1:25" ht="21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 spans="1:25" ht="21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 spans="1:25" ht="21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 spans="1:25" ht="21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 spans="1:25" ht="21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 spans="1:25" ht="21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 spans="1:25" ht="21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 spans="1:25" ht="21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 spans="1:25" ht="21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 spans="1:25" ht="21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 spans="1:25" ht="21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 spans="1:25" ht="21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 spans="1:25" ht="21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 spans="1:25" ht="21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 spans="1:25" ht="21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 spans="1:25" ht="21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 spans="1:25" ht="21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 spans="1:25" ht="21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 spans="1:25" ht="21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 spans="1:25" ht="21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 spans="1:25" ht="21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 spans="1:25" ht="21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 spans="1:25" ht="21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 spans="1:25" ht="21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 spans="1:25" ht="21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 spans="1:25" ht="21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 spans="1:25" ht="21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 spans="1:25" ht="21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 spans="1:25" ht="21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 spans="1:25" ht="21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 spans="1:25" ht="21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 spans="1:25" ht="21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 spans="1:25" ht="21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 spans="1:25" ht="21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 spans="1:25" ht="21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 spans="1:25" ht="21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 spans="1:25" ht="21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 spans="1:25" ht="21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 spans="1:25" ht="21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 spans="1:25" ht="21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 spans="1:25" ht="21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 spans="1:25" ht="21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 spans="1:25" ht="21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 spans="1:25" ht="21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 spans="1:25" ht="21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 spans="1:25" ht="21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 spans="1:25" ht="21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 spans="1:25" ht="21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 spans="1:25" ht="21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 spans="1:25" ht="21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 spans="1:25" ht="21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 spans="1:25" ht="21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 spans="1:25" ht="21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 spans="1:25" ht="21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 spans="1:25" ht="21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 spans="1:25" ht="21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 spans="1:25" ht="21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 spans="1:25" ht="21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 spans="1:25" ht="21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 spans="1:25" ht="21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 spans="1:25" ht="21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 spans="1:25" ht="21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 spans="1:25" ht="21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 spans="1:25" ht="21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 spans="1:25" ht="21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 spans="1:25" ht="21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 spans="1:25" ht="21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 spans="1:25" ht="21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 spans="1:25" ht="21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 spans="1:25" ht="21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 spans="1:25" ht="21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 spans="1:25" ht="21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 spans="1:25" ht="21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 spans="1:25" ht="21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 spans="1:25" ht="21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 spans="1:25" ht="21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 spans="1:25" ht="21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 spans="1:25" ht="21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 spans="1:25" ht="21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 spans="1:25" ht="21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 spans="1:25" ht="21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 spans="1:25" ht="21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 spans="1:25" ht="21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 spans="1:25" ht="21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 spans="1:25" ht="21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 spans="1:25" ht="21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 spans="1:25" ht="21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 spans="1:25" ht="21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</row>
    <row r="834" spans="1:25" ht="21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 spans="1:25" ht="21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 spans="1:25" ht="21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 spans="1:25" ht="21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 spans="1:25" ht="21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 spans="1:25" ht="21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 spans="1:25" ht="21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 spans="1:25" ht="21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 spans="1:25" ht="21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 spans="1:25" ht="21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 spans="1:25" ht="21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 spans="1:25" ht="21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 spans="1:25" ht="21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 spans="1:25" ht="21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 spans="1:25" ht="21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 spans="1:25" ht="21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 spans="1:25" ht="21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 spans="1:25" ht="21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 spans="1:25" ht="21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 spans="1:25" ht="21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 spans="1:25" ht="21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 spans="1:25" ht="21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 spans="1:25" ht="21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 spans="1:25" ht="21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 spans="1:25" ht="21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 spans="1:25" ht="21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 spans="1:25" ht="21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 spans="1:25" ht="21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 spans="1:25" ht="21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 spans="1:25" ht="21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 spans="1:25" ht="21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 spans="1:25" ht="21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 spans="1:25" ht="21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 spans="1:25" ht="21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 spans="1:25" ht="21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 spans="1:25" ht="21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 spans="1:25" ht="21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 spans="1:25" ht="21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 spans="1:25" ht="21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 spans="1:25" ht="21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 spans="1:25" ht="21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 spans="1:25" ht="21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 spans="1:25" ht="21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 spans="1:25" ht="21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 spans="1:25" ht="21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 spans="1:25" ht="21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 spans="1:25" ht="21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 spans="1:25" ht="21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 spans="1:25" ht="21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 spans="1:25" ht="21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 spans="1:25" ht="21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 spans="1:25" ht="21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 spans="1:25" ht="21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 spans="1:25" ht="21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 spans="1:25" ht="21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 spans="1:25" ht="21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 spans="1:25" ht="21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 spans="1:25" ht="21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 spans="1:25" ht="21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 spans="1:25" ht="21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 spans="1:25" ht="21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 spans="1:25" ht="21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 spans="1:25" ht="21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 spans="1:25" ht="21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 spans="1:25" ht="21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 spans="1:25" ht="21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 spans="1:25" ht="21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 spans="1:25" ht="21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 spans="1:25" ht="21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 spans="1:25" ht="21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 spans="1:25" ht="21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 spans="1:25" ht="21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 spans="1:25" ht="21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 spans="1:25" ht="21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 spans="1:25" ht="21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 spans="1:25" ht="21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0" spans="1:25" ht="21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</row>
    <row r="911" spans="1:25" ht="21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12" spans="1:25" ht="21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</row>
    <row r="913" spans="1:25" ht="21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</row>
    <row r="914" spans="1:25" ht="21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</row>
    <row r="915" spans="1:25" ht="21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</row>
    <row r="916" spans="1:25" ht="21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</row>
    <row r="917" spans="1:25" ht="21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</row>
    <row r="918" spans="1:25" ht="21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</row>
    <row r="919" spans="1:25" ht="21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</row>
    <row r="920" spans="1:25" ht="21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</row>
    <row r="921" spans="1:25" ht="21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</row>
    <row r="922" spans="1:25" ht="21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</row>
    <row r="923" spans="1:25" ht="21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</row>
    <row r="924" spans="1:25" ht="21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</row>
    <row r="925" spans="1:25" ht="21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6" spans="1:25" ht="21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</row>
    <row r="927" spans="1:25" ht="21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28" spans="1:25" ht="21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</row>
    <row r="929" spans="1:25" ht="21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</row>
    <row r="930" spans="1:25" ht="21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1" spans="1:25" ht="21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</row>
    <row r="932" spans="1:25" ht="21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</row>
    <row r="933" spans="1:25" ht="21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</row>
    <row r="934" spans="1:25" ht="21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  <row r="935" spans="1:25" ht="21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 spans="1:25" ht="21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</row>
    <row r="937" spans="1:25" ht="21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</row>
    <row r="938" spans="1:25" ht="21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</row>
    <row r="939" spans="1:25" ht="21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</row>
    <row r="940" spans="1:25" ht="21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</row>
    <row r="941" spans="1:25" ht="21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</row>
    <row r="942" spans="1:25" ht="21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</row>
    <row r="943" spans="1:25" ht="21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</row>
    <row r="944" spans="1:25" ht="21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</row>
    <row r="945" spans="1:25" ht="21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</row>
    <row r="946" spans="1:25" ht="21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</row>
    <row r="947" spans="1:25" ht="21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</row>
    <row r="948" spans="1:25" ht="21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</row>
    <row r="949" spans="1:25" ht="21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</row>
    <row r="950" spans="1:25" ht="21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</row>
    <row r="951" spans="1:25" ht="21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</row>
    <row r="952" spans="1:25" ht="21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</row>
    <row r="953" spans="1:25" ht="21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</row>
    <row r="954" spans="1:25" ht="21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</row>
    <row r="955" spans="1:25" ht="21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</row>
    <row r="956" spans="1:25" ht="21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</row>
    <row r="957" spans="1:25" ht="21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</row>
    <row r="958" spans="1:25" ht="21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</row>
    <row r="959" spans="1:25" ht="21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</row>
    <row r="960" spans="1:25" ht="21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</row>
    <row r="961" spans="1:25" ht="21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</row>
    <row r="962" spans="1:25" ht="21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</row>
    <row r="963" spans="1:25" ht="21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</row>
    <row r="964" spans="1:25" ht="21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</row>
    <row r="965" spans="1:25" ht="21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</row>
    <row r="966" spans="1:25" ht="21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</row>
    <row r="967" spans="1:25" ht="21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</row>
    <row r="968" spans="1:25" ht="21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</row>
    <row r="969" spans="1:25" ht="21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</row>
    <row r="970" spans="1:25" ht="21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</row>
    <row r="971" spans="1:25" ht="21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</row>
    <row r="972" spans="1:25" ht="21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</row>
    <row r="973" spans="1:25" ht="21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</row>
    <row r="974" spans="1:25" ht="21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</row>
    <row r="975" spans="1:25" ht="21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</row>
    <row r="976" spans="1:25" ht="21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</row>
    <row r="977" spans="1:25" ht="21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</row>
    <row r="978" spans="1:25" ht="21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</row>
    <row r="979" spans="1:25" ht="21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</row>
    <row r="980" spans="1:25" ht="21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</row>
    <row r="981" spans="1:25" ht="21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</row>
    <row r="982" spans="1:25" ht="21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</row>
    <row r="983" spans="1:25" ht="21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</row>
    <row r="984" spans="1:25" ht="21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</row>
    <row r="985" spans="1:25" ht="21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</row>
    <row r="986" spans="1:25" ht="21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</row>
    <row r="987" spans="1:25" ht="21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</row>
    <row r="988" spans="1:25" ht="21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</row>
    <row r="989" spans="1:25" ht="21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</row>
    <row r="990" spans="1:25" ht="21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</row>
    <row r="991" spans="1:25" ht="21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</row>
    <row r="992" spans="1:25" ht="21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</row>
    <row r="993" spans="1:25" ht="21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</row>
    <row r="994" spans="1:25" ht="21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</row>
    <row r="995" spans="1:25" ht="21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</row>
    <row r="996" spans="1:25" ht="21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</row>
    <row r="997" spans="1:25" ht="21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</row>
    <row r="998" spans="1:25" ht="21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</row>
    <row r="999" spans="1:25" ht="21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</row>
    <row r="1000" spans="1:25" ht="21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</row>
  </sheetData>
  <dataValidations count="4">
    <dataValidation type="list" allowBlank="1" showErrorMessage="1" sqref="J2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ErrorMessage="1" sqref="K2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ErrorMessage="1" sqref="I2">
      <formula1>"พ.ร.บ. งบประมาณรายจ่าย,อื่น ๆ"</formula1>
    </dataValidation>
    <dataValidation type="list" allowBlank="1" showErrorMessage="1" sqref="F2 B2:C2">
      <formula1>#REF!</formula1>
    </dataValidation>
  </dataValidations>
  <pageMargins left="0.7" right="0.7" top="0.75" bottom="0.75" header="0" footer="0"/>
  <pageSetup paperSize="9" orientation="portrait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workbookViewId="0"/>
  </sheetViews>
  <sheetFormatPr defaultColWidth="12.625" defaultRowHeight="15" customHeight="1"/>
  <cols>
    <col min="1" max="26" width="8.625" customWidth="1"/>
  </cols>
  <sheetData>
    <row r="1" spans="1:3" ht="14.25" customHeight="1">
      <c r="A1" s="8" t="s">
        <v>28</v>
      </c>
      <c r="B1" s="8" t="s">
        <v>29</v>
      </c>
      <c r="C1" s="8" t="s">
        <v>30</v>
      </c>
    </row>
    <row r="2" spans="1:3" ht="14.25" customHeight="1">
      <c r="A2" s="8" t="s">
        <v>31</v>
      </c>
      <c r="B2" s="8" t="s">
        <v>32</v>
      </c>
      <c r="C2" s="8" t="s">
        <v>33</v>
      </c>
    </row>
    <row r="3" spans="1:3" ht="14.25" customHeight="1">
      <c r="A3" s="8" t="s">
        <v>34</v>
      </c>
      <c r="B3" s="8" t="s">
        <v>16</v>
      </c>
      <c r="C3" s="8" t="s">
        <v>35</v>
      </c>
    </row>
    <row r="4" spans="1:3" ht="14.25" customHeight="1">
      <c r="A4" s="8" t="s">
        <v>36</v>
      </c>
      <c r="B4" s="8" t="s">
        <v>37</v>
      </c>
      <c r="C4" s="8" t="s">
        <v>38</v>
      </c>
    </row>
    <row r="5" spans="1:3" ht="14.25" customHeight="1">
      <c r="A5" s="8" t="s">
        <v>39</v>
      </c>
      <c r="B5" s="8" t="s">
        <v>40</v>
      </c>
      <c r="C5" s="8" t="s">
        <v>41</v>
      </c>
    </row>
    <row r="6" spans="1:3" ht="14.25" customHeight="1">
      <c r="A6" s="8" t="s">
        <v>42</v>
      </c>
      <c r="B6" s="8" t="s">
        <v>43</v>
      </c>
      <c r="C6" s="8" t="s">
        <v>44</v>
      </c>
    </row>
    <row r="7" spans="1:3" ht="14.25" customHeight="1">
      <c r="A7" s="8" t="s">
        <v>45</v>
      </c>
      <c r="B7" s="8" t="s">
        <v>46</v>
      </c>
      <c r="C7" s="8" t="s">
        <v>47</v>
      </c>
    </row>
    <row r="8" spans="1:3" ht="14.25" customHeight="1">
      <c r="A8" s="8" t="s">
        <v>48</v>
      </c>
      <c r="B8" s="8" t="s">
        <v>49</v>
      </c>
      <c r="C8" s="8" t="s">
        <v>50</v>
      </c>
    </row>
    <row r="9" spans="1:3" ht="14.25" customHeight="1">
      <c r="A9" s="8" t="s">
        <v>51</v>
      </c>
      <c r="B9" s="8" t="s">
        <v>52</v>
      </c>
      <c r="C9" s="8" t="s">
        <v>53</v>
      </c>
    </row>
    <row r="10" spans="1:3" ht="14.25" customHeight="1">
      <c r="A10" s="8" t="s">
        <v>54</v>
      </c>
      <c r="B10" s="8" t="s">
        <v>55</v>
      </c>
      <c r="C10" s="8" t="s">
        <v>56</v>
      </c>
    </row>
    <row r="11" spans="1:3" ht="14.25" customHeight="1">
      <c r="A11" s="8" t="s">
        <v>57</v>
      </c>
      <c r="B11" s="8" t="s">
        <v>58</v>
      </c>
      <c r="C11" s="8" t="s">
        <v>59</v>
      </c>
    </row>
    <row r="12" spans="1:3" ht="14.25" customHeight="1">
      <c r="A12" s="8" t="s">
        <v>60</v>
      </c>
      <c r="B12" s="8" t="s">
        <v>61</v>
      </c>
      <c r="C12" s="8" t="s">
        <v>62</v>
      </c>
    </row>
    <row r="13" spans="1:3" ht="14.25" customHeight="1">
      <c r="A13" s="8" t="s">
        <v>63</v>
      </c>
      <c r="B13" s="8" t="s">
        <v>64</v>
      </c>
      <c r="C13" s="8" t="s">
        <v>65</v>
      </c>
    </row>
    <row r="14" spans="1:3" ht="14.25" customHeight="1">
      <c r="A14" s="8" t="s">
        <v>66</v>
      </c>
      <c r="B14" s="8" t="s">
        <v>67</v>
      </c>
      <c r="C14" s="8" t="s">
        <v>68</v>
      </c>
    </row>
    <row r="15" spans="1:3" ht="14.25" customHeight="1">
      <c r="A15" s="8" t="s">
        <v>69</v>
      </c>
      <c r="B15" s="8" t="s">
        <v>70</v>
      </c>
      <c r="C15" s="8" t="s">
        <v>71</v>
      </c>
    </row>
    <row r="16" spans="1:3" ht="14.25" customHeight="1">
      <c r="A16" s="8" t="s">
        <v>72</v>
      </c>
      <c r="B16" s="8" t="s">
        <v>73</v>
      </c>
      <c r="C16" s="8" t="s">
        <v>74</v>
      </c>
    </row>
    <row r="17" spans="1:3" ht="14.25" customHeight="1">
      <c r="A17" s="8" t="s">
        <v>75</v>
      </c>
      <c r="B17" s="8" t="s">
        <v>76</v>
      </c>
      <c r="C17" s="8" t="s">
        <v>77</v>
      </c>
    </row>
    <row r="18" spans="1:3" ht="14.25" customHeight="1">
      <c r="A18" s="8" t="s">
        <v>78</v>
      </c>
      <c r="C18" s="8" t="s">
        <v>79</v>
      </c>
    </row>
    <row r="19" spans="1:3" ht="14.25" customHeight="1">
      <c r="A19" s="8" t="s">
        <v>80</v>
      </c>
      <c r="C19" s="8" t="s">
        <v>81</v>
      </c>
    </row>
    <row r="20" spans="1:3" ht="14.25" customHeight="1">
      <c r="A20" s="8" t="s">
        <v>82</v>
      </c>
      <c r="C20" s="8" t="s">
        <v>83</v>
      </c>
    </row>
    <row r="21" spans="1:3" ht="14.25" customHeight="1">
      <c r="A21" s="8" t="s">
        <v>84</v>
      </c>
      <c r="C21" s="8" t="s">
        <v>85</v>
      </c>
    </row>
    <row r="22" spans="1:3" ht="14.25" customHeight="1">
      <c r="C22" s="8" t="s">
        <v>86</v>
      </c>
    </row>
    <row r="23" spans="1:3" ht="14.25" customHeight="1">
      <c r="C23" s="8" t="s">
        <v>87</v>
      </c>
    </row>
    <row r="24" spans="1:3" ht="14.25" customHeight="1">
      <c r="C24" s="8" t="s">
        <v>88</v>
      </c>
    </row>
    <row r="25" spans="1:3" ht="14.25" customHeight="1">
      <c r="C25" s="8" t="s">
        <v>89</v>
      </c>
    </row>
    <row r="26" spans="1:3" ht="14.25" customHeight="1">
      <c r="C26" s="8" t="s">
        <v>90</v>
      </c>
    </row>
    <row r="27" spans="1:3" ht="14.25" customHeight="1">
      <c r="C27" s="8" t="s">
        <v>91</v>
      </c>
    </row>
    <row r="28" spans="1:3" ht="14.25" customHeight="1">
      <c r="C28" s="8" t="s">
        <v>92</v>
      </c>
    </row>
    <row r="29" spans="1:3" ht="14.25" customHeight="1">
      <c r="C29" s="8" t="s">
        <v>93</v>
      </c>
    </row>
    <row r="30" spans="1:3" ht="14.25" customHeight="1">
      <c r="C30" s="8" t="s">
        <v>94</v>
      </c>
    </row>
    <row r="31" spans="1:3" ht="14.25" customHeight="1">
      <c r="C31" s="8" t="s">
        <v>95</v>
      </c>
    </row>
    <row r="32" spans="1:3" ht="14.25" customHeight="1">
      <c r="C32" s="8" t="s">
        <v>96</v>
      </c>
    </row>
    <row r="33" spans="3:3" ht="14.25" customHeight="1">
      <c r="C33" s="8" t="s">
        <v>97</v>
      </c>
    </row>
    <row r="34" spans="3:3" ht="14.25" customHeight="1">
      <c r="C34" s="8" t="s">
        <v>98</v>
      </c>
    </row>
    <row r="35" spans="3:3" ht="14.25" customHeight="1">
      <c r="C35" s="8" t="s">
        <v>99</v>
      </c>
    </row>
    <row r="36" spans="3:3" ht="14.25" customHeight="1">
      <c r="C36" s="8" t="s">
        <v>100</v>
      </c>
    </row>
    <row r="37" spans="3:3" ht="14.25" customHeight="1">
      <c r="C37" s="8" t="s">
        <v>101</v>
      </c>
    </row>
    <row r="38" spans="3:3" ht="14.25" customHeight="1">
      <c r="C38" s="8" t="s">
        <v>102</v>
      </c>
    </row>
    <row r="39" spans="3:3" ht="14.25" customHeight="1">
      <c r="C39" s="8" t="s">
        <v>103</v>
      </c>
    </row>
    <row r="40" spans="3:3" ht="14.25" customHeight="1">
      <c r="C40" s="8" t="s">
        <v>104</v>
      </c>
    </row>
    <row r="41" spans="3:3" ht="14.25" customHeight="1">
      <c r="C41" s="8" t="s">
        <v>105</v>
      </c>
    </row>
    <row r="42" spans="3:3" ht="14.25" customHeight="1">
      <c r="C42" s="8" t="s">
        <v>106</v>
      </c>
    </row>
    <row r="43" spans="3:3" ht="14.25" customHeight="1">
      <c r="C43" s="8" t="s">
        <v>107</v>
      </c>
    </row>
    <row r="44" spans="3:3" ht="14.25" customHeight="1">
      <c r="C44" s="8" t="s">
        <v>108</v>
      </c>
    </row>
    <row r="45" spans="3:3" ht="14.25" customHeight="1">
      <c r="C45" s="8" t="s">
        <v>109</v>
      </c>
    </row>
    <row r="46" spans="3:3" ht="14.25" customHeight="1">
      <c r="C46" s="8" t="s">
        <v>110</v>
      </c>
    </row>
    <row r="47" spans="3:3" ht="14.25" customHeight="1">
      <c r="C47" s="8" t="s">
        <v>111</v>
      </c>
    </row>
    <row r="48" spans="3:3" ht="14.25" customHeight="1">
      <c r="C48" s="8" t="s">
        <v>112</v>
      </c>
    </row>
    <row r="49" spans="3:3" ht="14.25" customHeight="1">
      <c r="C49" s="8" t="s">
        <v>113</v>
      </c>
    </row>
    <row r="50" spans="3:3" ht="14.25" customHeight="1">
      <c r="C50" s="8" t="s">
        <v>114</v>
      </c>
    </row>
    <row r="51" spans="3:3" ht="14.25" customHeight="1">
      <c r="C51" s="8" t="s">
        <v>115</v>
      </c>
    </row>
    <row r="52" spans="3:3" ht="14.25" customHeight="1">
      <c r="C52" s="8" t="s">
        <v>116</v>
      </c>
    </row>
    <row r="53" spans="3:3" ht="14.25" customHeight="1">
      <c r="C53" s="8" t="s">
        <v>117</v>
      </c>
    </row>
    <row r="54" spans="3:3" ht="14.25" customHeight="1">
      <c r="C54" s="8" t="s">
        <v>118</v>
      </c>
    </row>
    <row r="55" spans="3:3" ht="14.25" customHeight="1">
      <c r="C55" s="8" t="s">
        <v>119</v>
      </c>
    </row>
    <row r="56" spans="3:3" ht="14.25" customHeight="1">
      <c r="C56" s="8" t="s">
        <v>120</v>
      </c>
    </row>
    <row r="57" spans="3:3" ht="14.25" customHeight="1">
      <c r="C57" s="8" t="s">
        <v>121</v>
      </c>
    </row>
    <row r="58" spans="3:3" ht="14.25" customHeight="1">
      <c r="C58" s="8" t="s">
        <v>122</v>
      </c>
    </row>
    <row r="59" spans="3:3" ht="14.25" customHeight="1">
      <c r="C59" s="8" t="s">
        <v>123</v>
      </c>
    </row>
    <row r="60" spans="3:3" ht="14.25" customHeight="1">
      <c r="C60" s="8" t="s">
        <v>124</v>
      </c>
    </row>
    <row r="61" spans="3:3" ht="14.25" customHeight="1">
      <c r="C61" s="8" t="s">
        <v>125</v>
      </c>
    </row>
    <row r="62" spans="3:3" ht="14.25" customHeight="1">
      <c r="C62" s="8" t="s">
        <v>126</v>
      </c>
    </row>
    <row r="63" spans="3:3" ht="14.25" customHeight="1">
      <c r="C63" s="8" t="s">
        <v>127</v>
      </c>
    </row>
    <row r="64" spans="3:3" ht="14.25" customHeight="1">
      <c r="C64" s="8" t="s">
        <v>128</v>
      </c>
    </row>
    <row r="65" spans="3:3" ht="14.25" customHeight="1">
      <c r="C65" s="8" t="s">
        <v>129</v>
      </c>
    </row>
    <row r="66" spans="3:3" ht="14.25" customHeight="1">
      <c r="C66" s="8" t="s">
        <v>130</v>
      </c>
    </row>
    <row r="67" spans="3:3" ht="14.25" customHeight="1">
      <c r="C67" s="8" t="s">
        <v>131</v>
      </c>
    </row>
    <row r="68" spans="3:3" ht="14.25" customHeight="1">
      <c r="C68" s="8" t="s">
        <v>132</v>
      </c>
    </row>
    <row r="69" spans="3:3" ht="14.25" customHeight="1">
      <c r="C69" s="8" t="s">
        <v>133</v>
      </c>
    </row>
    <row r="70" spans="3:3" ht="14.25" customHeight="1">
      <c r="C70" s="8" t="s">
        <v>134</v>
      </c>
    </row>
    <row r="71" spans="3:3" ht="14.25" customHeight="1">
      <c r="C71" s="8" t="s">
        <v>135</v>
      </c>
    </row>
    <row r="72" spans="3:3" ht="14.25" customHeight="1">
      <c r="C72" s="8" t="s">
        <v>136</v>
      </c>
    </row>
    <row r="73" spans="3:3" ht="14.25" customHeight="1">
      <c r="C73" s="8" t="s">
        <v>137</v>
      </c>
    </row>
    <row r="74" spans="3:3" ht="14.25" customHeight="1">
      <c r="C74" s="8" t="s">
        <v>138</v>
      </c>
    </row>
    <row r="75" spans="3:3" ht="14.25" customHeight="1">
      <c r="C75" s="8" t="s">
        <v>139</v>
      </c>
    </row>
    <row r="76" spans="3:3" ht="14.25" customHeight="1">
      <c r="C76" s="8" t="s">
        <v>140</v>
      </c>
    </row>
    <row r="77" spans="3:3" ht="14.25" customHeight="1">
      <c r="C77" s="8" t="s">
        <v>141</v>
      </c>
    </row>
    <row r="78" spans="3:3" ht="14.25" customHeight="1">
      <c r="C78" s="8" t="s">
        <v>142</v>
      </c>
    </row>
    <row r="79" spans="3:3" ht="14.25" customHeight="1"/>
    <row r="80" spans="3:3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2023-09-21T14:37:46Z</dcterms:created>
  <dcterms:modified xsi:type="dcterms:W3CDTF">2024-03-25T06:09:51Z</dcterms:modified>
</cp:coreProperties>
</file>